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_rels/.rels" ContentType="application/vnd.openxmlformats-package.relationships+xml"/>
  <Override PartName="/docProps/app.xml" ContentType="application/vnd.openxmlformats-officedocument.extended-properties+xml"/>
  <Override PartName="/docProps/core.xml" ContentType="application/vnd.openxmlformats-package.core-properties+xml"/>
  <Override PartName="/xl/workbook.xml" ContentType="application/vnd.openxmlformats-officedocument.spreadsheetml.sheet.main+xml"/>
  <Override PartName="/xl/drawings/vmlDrawing1.vml" ContentType="application/vnd.openxmlformats-officedocument.vmlDrawing"/>
  <Override PartName="/xl/comments2.xml" ContentType="application/vnd.openxmlformats-officedocument.spreadsheetml.comments+xml"/>
  <Override PartName="/xl/worksheets/_rels/sheet2.xml.rels" ContentType="application/vnd.openxmlformats-package.relationships+xml"/>
  <Override PartName="/xl/worksheets/sheet9.xml" ContentType="application/vnd.openxmlformats-officedocument.spreadsheetml.worksheet+xml"/>
  <Override PartName="/xl/worksheets/sheet16.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worksheets/sheet11.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sheet4.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5.xml" ContentType="application/vnd.openxmlformats-officedocument.spreadsheetml.worksheet+xml"/>
  <Override PartName="/xl/worksheets/sheet15.xml" ContentType="application/vnd.openxmlformats-officedocument.spreadsheetml.worksheet+xml"/>
  <Override PartName="/xl/worksheets/sheet7.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xl/_rels/workbook.xml.rels" ContentType="application/vnd.openxmlformats-package.relationship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officedocument/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mportant Legal Information" sheetId="1" state="visible" r:id="rId3"/>
    <sheet name="2020 Data Table" sheetId="2" state="visible" r:id="rId4"/>
    <sheet name="2019 Data Table" sheetId="3" state="visible" r:id="rId5"/>
    <sheet name="2018 Data Table" sheetId="4" state="visible" r:id="rId6"/>
    <sheet name="2017 Data Table" sheetId="5" state="visible" r:id="rId7"/>
    <sheet name="2016 Data Table" sheetId="6" state="visible" r:id="rId8"/>
    <sheet name="2015 Data Table" sheetId="7" state="visible" r:id="rId9"/>
    <sheet name="2014 Data Table" sheetId="8" state="visible" r:id="rId10"/>
    <sheet name="2013 Data Table" sheetId="9" state="visible" r:id="rId11"/>
    <sheet name="2012 Data Table" sheetId="10" state="visible" r:id="rId12"/>
    <sheet name="2011 Data Table" sheetId="11" state="visible" r:id="rId13"/>
    <sheet name="2010 Data Table" sheetId="12" state="visible" r:id="rId14"/>
    <sheet name="2009 Data Table" sheetId="13" state="visible" r:id="rId15"/>
    <sheet name="2008 Data Table" sheetId="14" state="visible" r:id="rId16"/>
    <sheet name="2007 Data Table" sheetId="15" state="visible" r:id="rId17"/>
    <sheet name="2006 Data Table" sheetId="16" state="visible" r:id="rId18"/>
  </sheet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5" authorId="0">
      <text>
        <r>
          <rPr>
            <b val="true"/>
            <sz val="9"/>
            <color rgb="FF000000"/>
            <rFont val="Tahoma"/>
            <family val="2"/>
          </rPr>
          <t xml:space="preserve">Garay, Elizabeth:
</t>
        </r>
        <r>
          <rPr>
            <sz val="9"/>
            <color rgb="FF000000"/>
            <rFont val="Tahoma"/>
            <family val="2"/>
          </rPr>
          <t xml:space="preserve">From Lalo's Fundstation Query</t>
        </r>
      </text>
      <mc:AlternateContent>
        <mc:Choice Requires="v2">
          <commentPr autoFill="true" autoScale="false" colHidden="false" locked="false" rowHidden="false" textHAlign="justify" textVAlign="top">
            <anchor moveWithCells="false" sizeWithCells="false">
              <xdr:from>
                <xdr:col>2</xdr:col>
                <xdr:colOff>16</xdr:colOff>
                <xdr:row>3</xdr:row>
                <xdr:rowOff>7</xdr:rowOff>
              </xdr:from>
              <xdr:to>
                <xdr:col>3</xdr:col>
                <xdr:colOff>67</xdr:colOff>
                <xdr:row>7</xdr:row>
                <xdr:rowOff>17</xdr:rowOff>
              </xdr:to>
            </anchor>
          </commentPr>
        </mc:Choice>
        <mc:Fallback/>
      </mc:AlternateContent>
    </comment>
    <comment ref="C5" authorId="0">
      <text>
        <r>
          <rPr>
            <b val="true"/>
            <sz val="9"/>
            <color rgb="FF000000"/>
            <rFont val="Tahoma"/>
            <family val="2"/>
          </rPr>
          <t xml:space="preserve">Garay, Elizabeth:
</t>
        </r>
        <r>
          <rPr>
            <sz val="9"/>
            <color rgb="FF000000"/>
            <rFont val="Tahoma"/>
            <family val="2"/>
          </rPr>
          <t xml:space="preserve">From FA Financial Report: 
Schedule B Income Tab
JP Morgan Rate Column</t>
        </r>
      </text>
      <mc:AlternateContent>
        <mc:Choice Requires="v2">
          <commentPr autoFill="true" autoScale="false" colHidden="false" locked="false" rowHidden="false" textHAlign="justify" textVAlign="top">
            <anchor moveWithCells="false" sizeWithCells="false">
              <xdr:from>
                <xdr:col>3</xdr:col>
                <xdr:colOff>16</xdr:colOff>
                <xdr:row>3</xdr:row>
                <xdr:rowOff>7</xdr:rowOff>
              </xdr:from>
              <xdr:to>
                <xdr:col>4</xdr:col>
                <xdr:colOff>52</xdr:colOff>
                <xdr:row>7</xdr:row>
                <xdr:rowOff>17</xdr:rowOff>
              </xdr:to>
            </anchor>
          </commentPr>
        </mc:Choice>
        <mc:Fallback/>
      </mc:AlternateContent>
    </comment>
    <comment ref="F5" authorId="0">
      <text>
        <r>
          <rPr>
            <b val="true"/>
            <sz val="9"/>
            <color rgb="FF000000"/>
            <rFont val="Tahoma"/>
            <family val="2"/>
          </rPr>
          <t xml:space="preserve">Garay, Elizabeth:
</t>
        </r>
        <r>
          <rPr>
            <sz val="9"/>
            <color rgb="FF000000"/>
            <rFont val="Tahoma"/>
            <family val="2"/>
          </rPr>
          <t xml:space="preserve">From Lalo's Fundstation Query</t>
        </r>
      </text>
      <mc:AlternateContent>
        <mc:Choice Requires="v2">
          <commentPr autoFill="true" autoScale="false" colHidden="false" locked="false" rowHidden="false" textHAlign="justify" textVAlign="top">
            <anchor moveWithCells="false" sizeWithCells="false">
              <xdr:from>
                <xdr:col>6</xdr:col>
                <xdr:colOff>16</xdr:colOff>
                <xdr:row>3</xdr:row>
                <xdr:rowOff>7</xdr:rowOff>
              </xdr:from>
              <xdr:to>
                <xdr:col>7</xdr:col>
                <xdr:colOff>70</xdr:colOff>
                <xdr:row>7</xdr:row>
                <xdr:rowOff>17</xdr:rowOff>
              </xdr:to>
            </anchor>
          </commentPr>
        </mc:Choice>
        <mc:Fallback/>
      </mc:AlternateContent>
    </comment>
  </commentList>
</comments>
</file>

<file path=xl/sharedStrings.xml><?xml version="1.0" encoding="utf-8"?>
<sst xmlns="http://schemas.openxmlformats.org/spreadsheetml/2006/main" count="161" uniqueCount="37">
  <si>
    <r>
      <rPr>
        <b val="true"/>
        <sz val="14"/>
        <color rgb="FF800000"/>
        <rFont val="Times New Roman"/>
        <family val="1"/>
      </rPr>
      <t xml:space="preserve">Invesco CurrencyShares</t>
    </r>
    <r>
      <rPr>
        <b val="true"/>
        <vertAlign val="superscript"/>
        <sz val="14"/>
        <color rgb="FF800000"/>
        <rFont val="Times New Roman"/>
        <family val="1"/>
      </rPr>
      <t xml:space="preserve">®</t>
    </r>
    <r>
      <rPr>
        <b val="true"/>
        <sz val="14"/>
        <color rgb="FF800000"/>
        <rFont val="Times New Roman"/>
        <family val="1"/>
      </rPr>
      <t xml:space="preserve"> Swiss Franc Trust</t>
    </r>
  </si>
  <si>
    <t xml:space="preserve">2020 Grantor Trust Tax Reporting Statement</t>
  </si>
  <si>
    <t xml:space="preserve">EIN: 20-4686336</t>
  </si>
  <si>
    <t xml:space="preserve">The following information is being provided to assist Shareholders of the Invesco CurrencyShares® Swiss Franc Trust with reporting of their taxable income, expenses, gain or loss for the calendar year 2020.</t>
  </si>
  <si>
    <t xml:space="preserve">All Shareholders should contact their own tax advisors as to the tax consequences of the information reported in Invesco CurrencyShares® Swiss Franc Trust data provided in this file. </t>
  </si>
  <si>
    <t xml:space="preserve">BACKGROUND </t>
  </si>
  <si>
    <t xml:space="preserve">On September 28, 2017, Guggenheim Capital, LLC (“Guggenheim”) and Invesco Ltd. entered into a Transaction Agreement (the “Transaction Agreement”), pursuant to which Guggenheim agreed to transfer all of the membership interests of Guggenheim Specialized Products, LLC (the “Sponsor”) to Invesco Capital Management LLC (“Invesco Capital Management”). The Transaction Agreement was consummated on April 6, 2018 (the “Closing”) and immediately following the Closing, Invesco Capital Management changed the name of the Sponsor to Invesco Specialized Products, LLC.</t>
  </si>
  <si>
    <t xml:space="preserve">TAXATION OF THE TRUST </t>
  </si>
  <si>
    <t xml:space="preserve">The Invesco CurrencyShares® Swiss Franc Trust (the "Trust") is classified as a grantor trust for US federal income tax purposes. As a result, the Trust itself will not be subject to US federal income tax. Instead, the Trust’s income and expenses will “flow through” to the Shareholders.</t>
  </si>
  <si>
    <t xml:space="preserve">TAXATION OF US INDIVIDUAL SHAREHOLDERS </t>
  </si>
  <si>
    <t xml:space="preserve">Shareholders generally will be treated, for US federal income tax purposes, as if they directly owned a pro rata share of the assets held in the Trust. Shareholders also will be treated as if they directly received their respective pro rata portion of the Trust’s income, if any, and as if they directly incurred their respective pro rata share of the Trust’s expenses. In the case of a Shareholder that purchases Shares for cash, its initial tax basis in its pro rata shares of the assets held in the Trust at the time it acquires its Shares will be equal to its cost of acquiring the Shares. Most state and local tax authorities follow US Income tax rules in this regard. However, Shareholders should contact their own tax advisors as to the state and local tax consequences of the information reported on Invesco CurrencyShares® Swiss Franc Trust.</t>
  </si>
  <si>
    <t xml:space="preserve">This information is provided by The Bank of New York Mellon, the trustee of the Invesco CurrencyShares® Swiss Franc Trust (the "Trustee"), subject to the terms, conditions and limitations of liability set forth in the Depositary Trust Agreement between Invesco Specialized Products, LLC ("Invesco"), as Sponsor and The Bank of New York Mellon, as Trustee dated as of December 2, 2005. Neither Invesco, its affiliates nor the Trustee provides tax advice. Please note that(i) any discussion of U.S. tax matters contained in this communication (including any attachments) cannot be used by you for the purpose of avoiding tax penalties; (ii) this communication was written to support the promotion or marketing of the matters addressed herein: and (iii) you should seek advice based on your particular circumstances from an independent tax advisor. </t>
  </si>
  <si>
    <t xml:space="preserve">IMPORTANT LEGAL INFORMATION</t>
  </si>
  <si>
    <r>
      <rPr>
        <b val="true"/>
        <i val="true"/>
        <sz val="10"/>
        <color rgb="FF800000"/>
        <rFont val="Arial"/>
        <family val="2"/>
      </rPr>
      <t xml:space="preserve">This information must be accompanied by a current CurrencyShares</t>
    </r>
    <r>
      <rPr>
        <b val="true"/>
        <i val="true"/>
        <vertAlign val="superscript"/>
        <sz val="10"/>
        <color rgb="FF800000"/>
        <rFont val="Arial"/>
        <family val="2"/>
      </rPr>
      <t xml:space="preserve">® </t>
    </r>
    <r>
      <rPr>
        <b val="true"/>
        <i val="true"/>
        <sz val="10"/>
        <color rgb="FF800000"/>
        <rFont val="Arial"/>
        <family val="2"/>
      </rPr>
      <t xml:space="preserve">prospectus for each of the products included within. Each prospectus contains more complete information about the specific Invesco CurrencyShares</t>
    </r>
    <r>
      <rPr>
        <b val="true"/>
        <i val="true"/>
        <vertAlign val="superscript"/>
        <sz val="10"/>
        <color rgb="FF800000"/>
        <rFont val="Arial"/>
        <family val="2"/>
      </rPr>
      <t xml:space="preserve">®</t>
    </r>
    <r>
      <rPr>
        <b val="true"/>
        <i val="true"/>
        <sz val="10"/>
        <color rgb="FF800000"/>
        <rFont val="Arial"/>
        <family val="2"/>
      </rPr>
      <t xml:space="preserve"> Trust.  Investors should consider the investment objectives, risks, charges and expenses of each Invesco CurrencyShares</t>
    </r>
    <r>
      <rPr>
        <b val="true"/>
        <i val="true"/>
        <vertAlign val="superscript"/>
        <sz val="10"/>
        <color rgb="FF800000"/>
        <rFont val="Arial"/>
        <family val="2"/>
      </rPr>
      <t xml:space="preserve">®</t>
    </r>
    <r>
      <rPr>
        <b val="true"/>
        <i val="true"/>
        <sz val="10"/>
        <color rgb="FF800000"/>
        <rFont val="Arial"/>
        <family val="2"/>
      </rPr>
      <t xml:space="preserve"> Trust carefully before investing.  Please read each Trust's prospectus carefully before investing. Invesco CurrencyShares</t>
    </r>
    <r>
      <rPr>
        <b val="true"/>
        <i val="true"/>
        <vertAlign val="superscript"/>
        <sz val="10"/>
        <color rgb="FF800000"/>
        <rFont val="Arial"/>
        <family val="2"/>
      </rPr>
      <t xml:space="preserve">®</t>
    </r>
    <r>
      <rPr>
        <b val="true"/>
        <i val="true"/>
        <sz val="10"/>
        <color rgb="FF800000"/>
        <rFont val="Arial"/>
        <family val="2"/>
      </rPr>
      <t xml:space="preserve"> Trusts are not investment companies registered under the Investment Company Act of 1940.</t>
    </r>
  </si>
  <si>
    <t xml:space="preserve">Performance displayed represents past performance, which is no guarantee of future results. </t>
  </si>
  <si>
    <t xml:space="preserve">Net asset value (NAV) is calculated by subtracting total liabilities from total assets, then dividing by the number of shares outstanding.</t>
  </si>
  <si>
    <t xml:space="preserve">Source for NAV values: The Bank of New York Mellon as of 12/31/2020;</t>
  </si>
  <si>
    <t xml:space="preserve">Invesco Specialized Products, LLC, is the sponsor of each of the Invesco CurrencyShares® Trusts. Invesco Distributors, Inc, an affiliate of Invesco Specialized Products LLC, is the distributor of each of the Invesco CurrencyShares® Trusts.</t>
  </si>
  <si>
    <t xml:space="preserve">(NAVs in U.S. Dollars)</t>
  </si>
  <si>
    <t xml:space="preserve">Management Fee</t>
  </si>
  <si>
    <t xml:space="preserve">(Annualized) </t>
  </si>
  <si>
    <t xml:space="preserve">Interest</t>
  </si>
  <si>
    <t xml:space="preserve">Date</t>
  </si>
  <si>
    <t xml:space="preserve">NAV</t>
  </si>
  <si>
    <t xml:space="preserve">Interest Rate</t>
  </si>
  <si>
    <t xml:space="preserve">Income/(Expense) </t>
  </si>
  <si>
    <t xml:space="preserve"> Expense</t>
  </si>
  <si>
    <t xml:space="preserve">Net Assets</t>
  </si>
  <si>
    <t xml:space="preserve">(Annualized)</t>
  </si>
  <si>
    <t xml:space="preserve">Interest </t>
  </si>
  <si>
    <t xml:space="preserve">Inerest Rate</t>
  </si>
  <si>
    <t xml:space="preserve">Income/(Expense)</t>
  </si>
  <si>
    <r>
      <rPr>
        <b val="true"/>
        <sz val="10"/>
        <color rgb="FF800000"/>
        <rFont val="Times New Roman"/>
        <family val="1"/>
      </rPr>
      <t xml:space="preserve">CurrencyShares</t>
    </r>
    <r>
      <rPr>
        <b val="true"/>
        <vertAlign val="superscript"/>
        <sz val="10"/>
        <color rgb="FF800000"/>
        <rFont val="Arial"/>
        <family val="2"/>
      </rPr>
      <t xml:space="preserve">®</t>
    </r>
    <r>
      <rPr>
        <b val="true"/>
        <sz val="10"/>
        <color rgb="FF800000"/>
        <rFont val="Times New Roman"/>
        <family val="1"/>
      </rPr>
      <t xml:space="preserve"> Swiss Franc Trust (FXF)</t>
    </r>
  </si>
  <si>
    <t xml:space="preserve">Mgt. Fee</t>
  </si>
  <si>
    <t xml:space="preserve">Rate</t>
  </si>
  <si>
    <t xml:space="preserve">Interest Income</t>
  </si>
  <si>
    <r>
      <rPr>
        <b val="true"/>
        <sz val="10"/>
        <color rgb="FF800000"/>
        <rFont val="Times New Roman"/>
        <family val="1"/>
      </rPr>
      <t xml:space="preserve">CurrencyShares</t>
    </r>
    <r>
      <rPr>
        <b val="true"/>
        <vertAlign val="superscript"/>
        <sz val="10"/>
        <color rgb="FF800000"/>
        <rFont val="Times New Roman"/>
        <family val="1"/>
      </rPr>
      <t xml:space="preserve">SM</t>
    </r>
    <r>
      <rPr>
        <b val="true"/>
        <sz val="10"/>
        <color rgb="FF800000"/>
        <rFont val="Times New Roman"/>
        <family val="1"/>
      </rPr>
      <t xml:space="preserve"> Swiss Franc Trust (FXF)</t>
    </r>
  </si>
</sst>
</file>

<file path=xl/styles.xml><?xml version="1.0" encoding="utf-8"?>
<styleSheet xmlns="http://schemas.openxmlformats.org/spreadsheetml/2006/main">
  <numFmts count="11">
    <numFmt numFmtId="164" formatCode="General"/>
    <numFmt numFmtId="165" formatCode="_(\$* #,##0.00_);_(\$* \(#,##0.00\);_(\$* \-??_);_(@_)"/>
    <numFmt numFmtId="166" formatCode="0%"/>
    <numFmt numFmtId="167" formatCode="General"/>
    <numFmt numFmtId="168" formatCode="0.00%"/>
    <numFmt numFmtId="169" formatCode="m/d/yy;@"/>
    <numFmt numFmtId="170" formatCode="0.000%"/>
    <numFmt numFmtId="171" formatCode="_(\$* #,##0.000000_);_(\$* \(#,##0.000000\);_(\$* \-??_);_(@_)"/>
    <numFmt numFmtId="172" formatCode="_(\$* #,##0_);_(\$* \(#,##0\);_(\$* \-??_);_(@_)"/>
    <numFmt numFmtId="173" formatCode="[$-409]m/d/yyyy"/>
    <numFmt numFmtId="174" formatCode="0.00"/>
  </numFmts>
  <fonts count="29">
    <font>
      <sz val="10"/>
      <name val="Arial"/>
      <family val="0"/>
    </font>
    <font>
      <sz val="10"/>
      <name val="Arial"/>
      <family val="0"/>
    </font>
    <font>
      <sz val="10"/>
      <name val="Arial"/>
      <family val="0"/>
    </font>
    <font>
      <sz val="10"/>
      <name val="Arial"/>
      <family val="0"/>
    </font>
    <font>
      <sz val="10"/>
      <name val="Arial"/>
      <family val="2"/>
    </font>
    <font>
      <b val="true"/>
      <sz val="14"/>
      <color rgb="FF800000"/>
      <name val="Times New Roman"/>
      <family val="1"/>
    </font>
    <font>
      <b val="true"/>
      <vertAlign val="superscript"/>
      <sz val="14"/>
      <color rgb="FF800000"/>
      <name val="Times New Roman"/>
      <family val="1"/>
    </font>
    <font>
      <b val="true"/>
      <sz val="12"/>
      <color rgb="FF000000"/>
      <name val="Times New Roman"/>
      <family val="1"/>
    </font>
    <font>
      <b val="true"/>
      <sz val="12"/>
      <name val="Times New Roman"/>
      <family val="1"/>
    </font>
    <font>
      <sz val="12"/>
      <color rgb="FF000000"/>
      <name val="Times New Roman"/>
      <family val="1"/>
    </font>
    <font>
      <sz val="12"/>
      <name val="Times New Roman"/>
      <family val="1"/>
    </font>
    <font>
      <b val="true"/>
      <sz val="10"/>
      <color rgb="FF800000"/>
      <name val="Arial"/>
      <family val="2"/>
    </font>
    <font>
      <b val="true"/>
      <i val="true"/>
      <sz val="10"/>
      <color rgb="FF800000"/>
      <name val="Arial"/>
      <family val="2"/>
    </font>
    <font>
      <b val="true"/>
      <i val="true"/>
      <vertAlign val="superscript"/>
      <sz val="10"/>
      <color rgb="FF800000"/>
      <name val="Arial"/>
      <family val="2"/>
    </font>
    <font>
      <b val="true"/>
      <sz val="10"/>
      <name val="Arial"/>
      <family val="2"/>
    </font>
    <font>
      <sz val="9"/>
      <name val="Arial"/>
      <family val="2"/>
    </font>
    <font>
      <b val="true"/>
      <sz val="10"/>
      <color rgb="FF800000"/>
      <name val="Times New Roman"/>
      <family val="1"/>
    </font>
    <font>
      <sz val="10"/>
      <name val="Times New Roman"/>
      <family val="1"/>
    </font>
    <font>
      <sz val="9"/>
      <name val="Times New Roman"/>
      <family val="1"/>
    </font>
    <font>
      <b val="true"/>
      <sz val="10"/>
      <name val="Times New Roman"/>
      <family val="1"/>
    </font>
    <font>
      <b val="true"/>
      <sz val="8"/>
      <name val="Times New Roman"/>
      <family val="1"/>
    </font>
    <font>
      <b val="true"/>
      <sz val="9"/>
      <name val="Times New Roman"/>
      <family val="1"/>
    </font>
    <font>
      <b val="true"/>
      <sz val="10"/>
      <color rgb="FF000000"/>
      <name val="Times New Roman"/>
      <family val="1"/>
    </font>
    <font>
      <sz val="10"/>
      <color rgb="FF000000"/>
      <name val="Times New Roman"/>
      <family val="1"/>
    </font>
    <font>
      <b val="true"/>
      <sz val="9"/>
      <color rgb="FF000000"/>
      <name val="Tahoma"/>
      <family val="2"/>
    </font>
    <font>
      <sz val="9"/>
      <color rgb="FF000000"/>
      <name val="Tahoma"/>
      <family val="2"/>
    </font>
    <font>
      <sz val="8"/>
      <name val="Times New Roman"/>
      <family val="1"/>
    </font>
    <font>
      <b val="true"/>
      <vertAlign val="superscript"/>
      <sz val="10"/>
      <color rgb="FF800000"/>
      <name val="Arial"/>
      <family val="2"/>
    </font>
    <font>
      <b val="true"/>
      <vertAlign val="superscript"/>
      <sz val="10"/>
      <color rgb="FF800000"/>
      <name val="Times New Roman"/>
      <family val="1"/>
    </font>
  </fonts>
  <fills count="4">
    <fill>
      <patternFill patternType="none"/>
    </fill>
    <fill>
      <patternFill patternType="gray125"/>
    </fill>
    <fill>
      <patternFill patternType="solid">
        <fgColor rgb="FFFFFFFF"/>
        <bgColor rgb="FFFFFFCC"/>
      </patternFill>
    </fill>
    <fill>
      <patternFill patternType="solid">
        <fgColor rgb="FFFFFFCC"/>
        <bgColor rgb="FFFFFFFF"/>
      </patternFill>
    </fill>
  </fills>
  <borders count="5">
    <border diagonalUp="false" diagonalDown="false">
      <left/>
      <right/>
      <top/>
      <bottom/>
      <diagonal/>
    </border>
    <border diagonalUp="false" diagonalDown="false">
      <left style="medium"/>
      <right style="medium"/>
      <top style="medium"/>
      <bottom style="medium"/>
      <diagonal/>
    </border>
    <border diagonalUp="false" diagonalDown="false">
      <left style="medium"/>
      <right style="medium"/>
      <top/>
      <bottom style="medium"/>
      <diagonal/>
    </border>
    <border diagonalUp="false" diagonalDown="false">
      <left style="medium"/>
      <right style="medium"/>
      <top/>
      <bottom/>
      <diagonal/>
    </border>
    <border diagonalUp="false" diagonalDown="false">
      <left/>
      <right/>
      <top/>
      <bottom style="medium"/>
      <diagonal/>
    </border>
  </borders>
  <cellStyleXfs count="2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false" applyProtection="false"/>
    <xf numFmtId="42" fontId="1" fillId="0" borderId="0" applyFont="true" applyBorder="false" applyAlignment="false" applyProtection="false"/>
    <xf numFmtId="166" fontId="0" fillId="0" borderId="0" applyFont="true" applyBorder="false" applyAlignment="false" applyProtection="false"/>
    <xf numFmtId="165" fontId="0"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false" applyAlignment="false" applyProtection="false"/>
  </cellStyleXfs>
  <cellXfs count="6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64" fontId="7" fillId="2" borderId="0" xfId="0" applyFont="true" applyBorder="false" applyAlignment="true" applyProtection="false">
      <alignment horizontal="center" vertical="center" textRotation="0" wrapText="false" indent="0" shrinkToFit="false"/>
      <protection locked="true" hidden="false"/>
    </xf>
    <xf numFmtId="164" fontId="8" fillId="2" borderId="0" xfId="0" applyFont="true" applyBorder="true" applyAlignment="true" applyProtection="false">
      <alignment horizontal="center" vertical="bottom" textRotation="0" wrapText="true" indent="0" shrinkToFit="false"/>
      <protection locked="true" hidden="false"/>
    </xf>
    <xf numFmtId="164" fontId="9" fillId="2" borderId="0" xfId="0" applyFont="true" applyBorder="false" applyAlignment="true" applyProtection="false">
      <alignment horizontal="center" vertical="center" textRotation="0" wrapText="false" indent="0" shrinkToFit="false"/>
      <protection locked="true" hidden="false"/>
    </xf>
    <xf numFmtId="164" fontId="0" fillId="2" borderId="0" xfId="0" applyFont="false" applyBorder="false" applyAlignment="true" applyProtection="false">
      <alignment horizontal="general" vertical="bottom" textRotation="0" wrapText="true" indent="0" shrinkToFit="false"/>
      <protection locked="true" hidden="false"/>
    </xf>
    <xf numFmtId="164" fontId="9" fillId="2" borderId="0" xfId="0" applyFont="true" applyBorder="false" applyAlignment="true" applyProtection="false">
      <alignment horizontal="general" vertical="center" textRotation="0" wrapText="true" indent="0" shrinkToFit="false"/>
      <protection locked="true" hidden="false"/>
    </xf>
    <xf numFmtId="164" fontId="9" fillId="2" borderId="0" xfId="0" applyFont="true" applyBorder="false" applyAlignment="true" applyProtection="false">
      <alignment horizontal="general" vertical="center" textRotation="0" wrapText="false" indent="0" shrinkToFit="false"/>
      <protection locked="true" hidden="false"/>
    </xf>
    <xf numFmtId="164" fontId="7" fillId="2" borderId="0" xfId="0" applyFont="true" applyBorder="false" applyAlignment="true" applyProtection="false">
      <alignment horizontal="general" vertical="center" textRotation="0" wrapText="tru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10" fillId="0" borderId="0" xfId="0" applyFont="true" applyBorder="false" applyAlignment="true" applyProtection="false">
      <alignment horizontal="general" vertical="center" textRotation="0" wrapText="true" indent="0" shrinkToFit="false"/>
      <protection locked="true" hidden="false"/>
    </xf>
    <xf numFmtId="164" fontId="11" fillId="2" borderId="0" xfId="0" applyFont="true" applyBorder="false" applyAlignment="true" applyProtection="false">
      <alignment horizontal="general" vertical="center" textRotation="0" wrapText="false" indent="0" shrinkToFit="false"/>
      <protection locked="true" hidden="false"/>
    </xf>
    <xf numFmtId="164" fontId="11" fillId="2" borderId="1" xfId="0" applyFont="true" applyBorder="true" applyAlignment="true" applyProtection="false">
      <alignment horizontal="general" vertical="center" textRotation="0" wrapText="false" indent="0" shrinkToFit="false"/>
      <protection locked="true" hidden="false"/>
    </xf>
    <xf numFmtId="164" fontId="12" fillId="2" borderId="2" xfId="0" applyFont="true" applyBorder="true" applyAlignment="true" applyProtection="false">
      <alignment horizontal="general" vertical="center" textRotation="0" wrapText="true" indent="0" shrinkToFit="false"/>
      <protection locked="true" hidden="false"/>
    </xf>
    <xf numFmtId="164" fontId="14" fillId="2" borderId="3" xfId="0" applyFont="true" applyBorder="true" applyAlignment="true" applyProtection="false">
      <alignment horizontal="general" vertical="center" textRotation="0" wrapText="true" indent="0" shrinkToFit="false"/>
      <protection locked="true" hidden="false"/>
    </xf>
    <xf numFmtId="164" fontId="4" fillId="2" borderId="3" xfId="0" applyFont="true" applyBorder="true" applyAlignment="true" applyProtection="false">
      <alignment horizontal="general" vertical="center" textRotation="0" wrapText="true" indent="0" shrinkToFit="false"/>
      <protection locked="true" hidden="false"/>
    </xf>
    <xf numFmtId="164" fontId="15" fillId="2" borderId="2" xfId="0" applyFont="true" applyBorder="true" applyAlignment="true" applyProtection="false">
      <alignment horizontal="general" vertical="center"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7" fontId="16" fillId="0" borderId="0"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21" fillId="0" borderId="0" xfId="0" applyFont="true" applyBorder="false" applyAlignment="true" applyProtection="false">
      <alignment horizontal="center" vertical="bottom" textRotation="0" wrapText="false" indent="0" shrinkToFit="false"/>
      <protection locked="true" hidden="false"/>
    </xf>
    <xf numFmtId="164" fontId="20" fillId="0" borderId="0" xfId="0" applyFont="true" applyBorder="false" applyAlignment="true" applyProtection="false">
      <alignment horizontal="center"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17" fillId="3" borderId="0" xfId="0" applyFont="true" applyBorder="false" applyAlignment="false" applyProtection="false">
      <alignment horizontal="general" vertical="bottom" textRotation="0" wrapText="false" indent="0" shrinkToFit="false"/>
      <protection locked="true" hidden="false"/>
    </xf>
    <xf numFmtId="164" fontId="18" fillId="3" borderId="0" xfId="0" applyFont="true" applyBorder="false" applyAlignment="true" applyProtection="false">
      <alignment horizontal="center" vertical="bottom" textRotation="0" wrapText="false" indent="0" shrinkToFit="false"/>
      <protection locked="true" hidden="false"/>
    </xf>
    <xf numFmtId="164" fontId="19" fillId="0" borderId="0" xfId="0" applyFont="true" applyBorder="false" applyAlignment="true" applyProtection="false">
      <alignment horizontal="center" vertical="bottom" textRotation="0" wrapText="false" indent="0" shrinkToFit="false"/>
      <protection locked="true" hidden="false"/>
    </xf>
    <xf numFmtId="168" fontId="20" fillId="0" borderId="0" xfId="23" applyFont="true" applyBorder="true" applyAlignment="true" applyProtection="true">
      <alignment horizontal="center" vertical="bottom" textRotation="0" wrapText="false" indent="0" shrinkToFit="false"/>
      <protection locked="true" hidden="false"/>
    </xf>
    <xf numFmtId="164" fontId="20" fillId="3" borderId="0" xfId="0" applyFont="true" applyBorder="false" applyAlignment="true" applyProtection="false">
      <alignment horizontal="center" vertical="bottom" textRotation="0" wrapText="false" indent="0" shrinkToFit="false"/>
      <protection locked="true" hidden="false"/>
    </xf>
    <xf numFmtId="164" fontId="19" fillId="0" borderId="4" xfId="0" applyFont="true" applyBorder="true" applyAlignment="true" applyProtection="false">
      <alignment horizontal="center" vertical="bottom" textRotation="0" wrapText="false" indent="0" shrinkToFit="false"/>
      <protection locked="true" hidden="false"/>
    </xf>
    <xf numFmtId="164" fontId="19" fillId="3" borderId="4" xfId="0" applyFont="true" applyBorder="true" applyAlignment="true" applyProtection="false">
      <alignment horizontal="center" vertical="bottom" textRotation="0" wrapText="false" indent="0" shrinkToFit="false"/>
      <protection locked="true" hidden="false"/>
    </xf>
    <xf numFmtId="169" fontId="22" fillId="0" borderId="0" xfId="20" applyFont="true" applyBorder="true" applyAlignment="true" applyProtection="true">
      <alignment horizontal="center" vertical="center" textRotation="0" wrapText="false" indent="0" shrinkToFit="false"/>
      <protection locked="true" hidden="false"/>
    </xf>
    <xf numFmtId="165" fontId="23" fillId="3" borderId="0" xfId="20" applyFont="true" applyBorder="true" applyAlignment="true" applyProtection="true">
      <alignment horizontal="center" vertical="center" textRotation="0" wrapText="false" indent="0" shrinkToFit="false"/>
      <protection locked="true" hidden="false"/>
    </xf>
    <xf numFmtId="170" fontId="17" fillId="3" borderId="0" xfId="23" applyFont="true" applyBorder="true" applyAlignment="true" applyProtection="true">
      <alignment horizontal="center" vertical="top" textRotation="0" wrapText="true" indent="0" shrinkToFit="false"/>
      <protection locked="true" hidden="false"/>
    </xf>
    <xf numFmtId="171" fontId="17" fillId="0" borderId="0" xfId="20" applyFont="true" applyBorder="true" applyAlignment="true" applyProtection="true">
      <alignment horizontal="general" vertical="bottom" textRotation="0" wrapText="false" indent="0" shrinkToFit="false"/>
      <protection locked="true" hidden="false"/>
    </xf>
    <xf numFmtId="172" fontId="23" fillId="3" borderId="0" xfId="20" applyFont="true" applyBorder="true" applyAlignment="true" applyProtection="true">
      <alignment horizontal="center" vertical="center" textRotation="0" wrapText="false" indent="0" shrinkToFit="false"/>
      <protection locked="true" hidden="false"/>
    </xf>
    <xf numFmtId="170" fontId="17" fillId="3" borderId="0" xfId="22" applyFont="true" applyBorder="fals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17" fillId="0" borderId="0" xfId="0" applyFont="true" applyBorder="true" applyAlignment="true" applyProtection="false">
      <alignment horizontal="center" vertical="bottom" textRotation="0" wrapText="false" indent="0" shrinkToFit="false"/>
      <protection locked="true" hidden="false"/>
    </xf>
    <xf numFmtId="164" fontId="21" fillId="0" borderId="0"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true" applyAlignment="true" applyProtection="false">
      <alignment horizontal="center" vertical="bottom" textRotation="0" wrapText="false" indent="0" shrinkToFit="false"/>
      <protection locked="true" hidden="false"/>
    </xf>
    <xf numFmtId="169" fontId="22" fillId="0" borderId="0" xfId="0" applyFont="true" applyBorder="true" applyAlignment="true" applyProtection="false">
      <alignment horizontal="center" vertical="center" textRotation="0" wrapText="false" indent="0" shrinkToFit="false"/>
      <protection locked="true" hidden="false"/>
    </xf>
    <xf numFmtId="165" fontId="23" fillId="0" borderId="0" xfId="20" applyFont="true" applyBorder="true" applyAlignment="true" applyProtection="true">
      <alignment horizontal="center" vertical="center" textRotation="0" wrapText="false" indent="0" shrinkToFit="false"/>
      <protection locked="true" hidden="false"/>
    </xf>
    <xf numFmtId="170" fontId="17" fillId="0" borderId="0" xfId="23" applyFont="true" applyBorder="true" applyAlignment="true" applyProtection="true">
      <alignment horizontal="center" vertical="top" textRotation="0" wrapText="true" indent="0" shrinkToFit="false"/>
      <protection locked="true" hidden="false"/>
    </xf>
    <xf numFmtId="172" fontId="23" fillId="0" borderId="0" xfId="20" applyFont="true" applyBorder="true" applyAlignment="true" applyProtection="true">
      <alignment horizontal="left" vertical="center" textRotation="0" wrapText="false" indent="0" shrinkToFit="false"/>
      <protection locked="true" hidden="false"/>
    </xf>
    <xf numFmtId="170" fontId="17" fillId="0" borderId="0" xfId="22" applyFont="true" applyBorder="true" applyAlignment="true" applyProtection="false">
      <alignment horizontal="center" vertical="bottom" textRotation="0" wrapText="false" indent="0" shrinkToFit="false"/>
      <protection locked="true" hidden="false"/>
    </xf>
    <xf numFmtId="168" fontId="20" fillId="0" borderId="0" xfId="19" applyFont="true" applyBorder="true" applyAlignment="true" applyProtection="true">
      <alignment horizontal="center" vertical="bottom" textRotation="0" wrapText="false" indent="0" shrinkToFit="false"/>
      <protection locked="true" hidden="false"/>
    </xf>
    <xf numFmtId="165" fontId="23" fillId="0" borderId="0" xfId="17" applyFont="true" applyBorder="true" applyAlignment="true" applyProtection="true">
      <alignment horizontal="center" vertical="center" textRotation="0" wrapText="false" indent="0" shrinkToFit="false"/>
      <protection locked="true" hidden="false"/>
    </xf>
    <xf numFmtId="170" fontId="17" fillId="0" borderId="0" xfId="19" applyFont="true" applyBorder="true" applyAlignment="true" applyProtection="true">
      <alignment horizontal="center" vertical="top" textRotation="0" wrapText="true" indent="0" shrinkToFit="false"/>
      <protection locked="true" hidden="false"/>
    </xf>
    <xf numFmtId="171" fontId="17" fillId="0" borderId="0" xfId="17" applyFont="true" applyBorder="true" applyAlignment="true" applyProtection="true">
      <alignment horizontal="general" vertical="bottom" textRotation="0" wrapText="false" indent="0" shrinkToFit="false"/>
      <protection locked="true" hidden="false"/>
    </xf>
    <xf numFmtId="172" fontId="23" fillId="0" borderId="0" xfId="17" applyFont="true" applyBorder="true" applyAlignment="true" applyProtection="true">
      <alignment horizontal="left" vertical="center" textRotation="0" wrapText="false" indent="0" shrinkToFit="false"/>
      <protection locked="true" hidden="false"/>
    </xf>
    <xf numFmtId="170" fontId="17" fillId="0" borderId="0" xfId="21"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4" fontId="26" fillId="0" borderId="0" xfId="0" applyFont="true" applyBorder="true" applyAlignment="false" applyProtection="false">
      <alignment horizontal="general"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73" fontId="17" fillId="0" borderId="0" xfId="0" applyFont="true" applyBorder="true" applyAlignment="false" applyProtection="false">
      <alignment horizontal="general" vertical="bottom" textRotation="0" wrapText="false" indent="0" shrinkToFit="false"/>
      <protection locked="true" hidden="false"/>
    </xf>
    <xf numFmtId="174" fontId="17" fillId="0" borderId="0" xfId="0" applyFont="true" applyBorder="true" applyAlignment="false" applyProtection="false">
      <alignment horizontal="general" vertical="bottom" textRotation="0" wrapText="false" indent="0" shrinkToFit="false"/>
      <protection locked="true" hidden="false"/>
    </xf>
    <xf numFmtId="168" fontId="17" fillId="0" borderId="0" xfId="19" applyFont="true" applyBorder="true" applyAlignment="true" applyProtection="true">
      <alignment horizontal="general" vertical="bottom" textRotation="0" wrapText="false" indent="0" shrinkToFit="false"/>
      <protection locked="true" hidden="false"/>
    </xf>
    <xf numFmtId="172" fontId="17" fillId="0" borderId="0" xfId="17" applyFont="true" applyBorder="true" applyAlignment="true" applyProtection="true">
      <alignment horizontal="general" vertical="bottom" textRotation="0" wrapText="false" indent="0" shrinkToFit="false"/>
      <protection locked="true" hidden="false"/>
    </xf>
  </cellXfs>
  <cellStyles count="10">
    <cellStyle name="Normal" xfId="0" builtinId="0"/>
    <cellStyle name="Comma" xfId="15" builtinId="3"/>
    <cellStyle name="Comma [0]" xfId="16" builtinId="6"/>
    <cellStyle name="Currency" xfId="17" builtinId="4"/>
    <cellStyle name="Currency [0]" xfId="18" builtinId="7"/>
    <cellStyle name="Percent" xfId="19" builtinId="5"/>
    <cellStyle name="Currency 2" xfId="20"/>
    <cellStyle name="Normal_Book1" xfId="21"/>
    <cellStyle name="Normal_Book1 2" xfId="22"/>
    <cellStyle name="Percent 2" xfId="23"/>
  </cellStyles>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13" Type="http://schemas.openxmlformats.org/officeDocument/2006/relationships/worksheet" Target="worksheets/sheet11.xml"/><Relationship Id="rId18" Type="http://schemas.openxmlformats.org/officeDocument/2006/relationships/worksheet" Target="worksheets/sheet16.xml"/><Relationship Id="rId3" Type="http://schemas.openxmlformats.org/officeDocument/2006/relationships/worksheet" Target="worksheets/sheet1.xml"/><Relationship Id="rId21" Type="http://schemas.openxmlformats.org/officeDocument/2006/relationships/customXml" Target="../customXml/item2.xml"/><Relationship Id="rId7" Type="http://schemas.openxmlformats.org/officeDocument/2006/relationships/worksheet" Target="worksheets/sheet5.xml"/><Relationship Id="rId12" Type="http://schemas.openxmlformats.org/officeDocument/2006/relationships/worksheet" Target="worksheets/sheet10.xml"/><Relationship Id="rId17" Type="http://schemas.openxmlformats.org/officeDocument/2006/relationships/worksheet" Target="worksheets/sheet15.xml"/><Relationship Id="rId2" Type="http://schemas.openxmlformats.org/officeDocument/2006/relationships/styles" Target="styles.xml"/><Relationship Id="rId16" Type="http://schemas.openxmlformats.org/officeDocument/2006/relationships/worksheet" Target="worksheets/sheet14.xml"/><Relationship Id="rId20" Type="http://schemas.openxmlformats.org/officeDocument/2006/relationships/customXml" Target="../customXml/item1.xml"/><Relationship Id="rId1" Type="http://schemas.openxmlformats.org/officeDocument/2006/relationships/theme" Target="theme/theme1.xml"/><Relationship Id="rId6" Type="http://schemas.openxmlformats.org/officeDocument/2006/relationships/worksheet" Target="worksheets/sheet4.xml"/><Relationship Id="rId11" Type="http://schemas.openxmlformats.org/officeDocument/2006/relationships/worksheet" Target="worksheets/sheet9.xml"/><Relationship Id="rId5" Type="http://schemas.openxmlformats.org/officeDocument/2006/relationships/worksheet" Target="worksheets/sheet3.xml"/><Relationship Id="rId15" Type="http://schemas.openxmlformats.org/officeDocument/2006/relationships/worksheet" Target="worksheets/sheet13.xml"/><Relationship Id="rId10" Type="http://schemas.openxmlformats.org/officeDocument/2006/relationships/worksheet" Target="worksheets/sheet8.xml"/><Relationship Id="rId19" Type="http://schemas.openxmlformats.org/officeDocument/2006/relationships/sharedStrings" Target="sharedStrings.xml"/><Relationship Id="rId4" Type="http://schemas.openxmlformats.org/officeDocument/2006/relationships/worksheet" Target="worksheets/sheet2.xml"/><Relationship Id="rId9" Type="http://schemas.openxmlformats.org/officeDocument/2006/relationships/worksheet" Target="worksheets/sheet7.xml"/><Relationship Id="rId14" Type="http://schemas.openxmlformats.org/officeDocument/2006/relationships/worksheet" Target="worksheets/sheet12.xml"/><Relationship Id="rId22" Type="http://schemas.openxmlformats.org/officeDocument/2006/relationships/customXml" Target="../customXml/item3.xml"/></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B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zeroHeight="false" outlineLevelRow="0" outlineLevelCol="0"/>
  <cols>
    <col collapsed="false" customWidth="true" hidden="false" outlineLevel="0" max="1" min="1" style="1" width="0.85"/>
    <col collapsed="false" customWidth="true" hidden="false" outlineLevel="0" max="2" min="2" style="1" width="115.7"/>
    <col collapsed="false" customWidth="false" hidden="false" outlineLevel="0" max="257" min="3" style="1" width="9.14"/>
  </cols>
  <sheetData>
    <row r="1" customFormat="false" ht="21.75" hidden="false" customHeight="false" outlineLevel="0" collapsed="false">
      <c r="B1" s="2" t="s">
        <v>0</v>
      </c>
    </row>
    <row r="2" customFormat="false" ht="15.75" hidden="false" customHeight="false" outlineLevel="0" collapsed="false">
      <c r="B2" s="3" t="s">
        <v>1</v>
      </c>
    </row>
    <row r="3" customFormat="false" ht="15.75" hidden="false" customHeight="false" outlineLevel="0" collapsed="false">
      <c r="B3" s="4" t="s">
        <v>2</v>
      </c>
    </row>
    <row r="4" customFormat="false" ht="15.75" hidden="false" customHeight="false" outlineLevel="0" collapsed="false">
      <c r="B4" s="5"/>
    </row>
    <row r="5" s="6" customFormat="true" ht="31.5" hidden="false" customHeight="false" outlineLevel="0" collapsed="false">
      <c r="B5" s="7" t="s">
        <v>3</v>
      </c>
    </row>
    <row r="6" customFormat="false" ht="8.25" hidden="false" customHeight="true" outlineLevel="0" collapsed="false">
      <c r="B6" s="8"/>
    </row>
    <row r="7" s="6" customFormat="true" ht="31.5" hidden="false" customHeight="false" outlineLevel="0" collapsed="false">
      <c r="B7" s="9" t="s">
        <v>4</v>
      </c>
    </row>
    <row r="8" s="6" customFormat="true" ht="15.75" hidden="false" customHeight="false" outlineLevel="0" collapsed="false">
      <c r="B8" s="9"/>
    </row>
    <row r="9" s="6" customFormat="true" ht="15.75" hidden="false" customHeight="false" outlineLevel="0" collapsed="false">
      <c r="B9" s="9" t="s">
        <v>5</v>
      </c>
    </row>
    <row r="10" s="6" customFormat="true" ht="78.75" hidden="false" customHeight="false" outlineLevel="0" collapsed="false">
      <c r="B10" s="7" t="s">
        <v>6</v>
      </c>
    </row>
    <row r="11" s="6" customFormat="true" ht="15.75" hidden="false" customHeight="false" outlineLevel="0" collapsed="false">
      <c r="B11" s="9"/>
    </row>
    <row r="12" s="6" customFormat="true" ht="15.75" hidden="false" customHeight="false" outlineLevel="0" collapsed="false">
      <c r="B12" s="9" t="s">
        <v>7</v>
      </c>
    </row>
    <row r="13" customFormat="false" ht="47.25" hidden="false" customHeight="false" outlineLevel="0" collapsed="false">
      <c r="B13" s="7" t="s">
        <v>8</v>
      </c>
    </row>
    <row r="14" s="6" customFormat="true" ht="15.75" hidden="false" customHeight="false" outlineLevel="0" collapsed="false">
      <c r="B14" s="9"/>
    </row>
    <row r="15" customFormat="false" ht="15.75" hidden="false" customHeight="false" outlineLevel="0" collapsed="false">
      <c r="B15" s="9" t="s">
        <v>9</v>
      </c>
    </row>
    <row r="16" customFormat="false" ht="110.25" hidden="false" customHeight="false" outlineLevel="0" collapsed="false">
      <c r="B16" s="7" t="s">
        <v>10</v>
      </c>
    </row>
    <row r="17" customFormat="false" ht="12.75" hidden="false" customHeight="false" outlineLevel="0" collapsed="false">
      <c r="B17" s="10"/>
    </row>
    <row r="18" customFormat="false" ht="110.25" hidden="false" customHeight="false" outlineLevel="0" collapsed="false">
      <c r="B18" s="11" t="s">
        <v>11</v>
      </c>
    </row>
    <row r="19" customFormat="false" ht="12.75" hidden="false" customHeight="false" outlineLevel="0" collapsed="false">
      <c r="B19" s="10"/>
    </row>
    <row r="20" customFormat="false" ht="12.75" hidden="false" customHeight="false" outlineLevel="0" collapsed="false">
      <c r="B20" s="10"/>
    </row>
    <row r="21" customFormat="false" ht="13.5" hidden="false" customHeight="false" outlineLevel="0" collapsed="false">
      <c r="B21" s="12"/>
    </row>
    <row r="22" customFormat="false" ht="13.5" hidden="false" customHeight="false" outlineLevel="0" collapsed="false">
      <c r="B22" s="13" t="s">
        <v>12</v>
      </c>
    </row>
    <row r="23" customFormat="false" ht="70.5" hidden="false" customHeight="false" outlineLevel="0" collapsed="false">
      <c r="B23" s="14" t="s">
        <v>13</v>
      </c>
    </row>
    <row r="24" customFormat="false" ht="12.75" hidden="false" customHeight="false" outlineLevel="0" collapsed="false">
      <c r="B24" s="15" t="s">
        <v>14</v>
      </c>
    </row>
    <row r="25" customFormat="false" ht="12.75" hidden="false" customHeight="false" outlineLevel="0" collapsed="false">
      <c r="B25" s="16" t="s">
        <v>15</v>
      </c>
    </row>
    <row r="26" customFormat="false" ht="12.75" hidden="false" customHeight="false" outlineLevel="0" collapsed="false">
      <c r="B26" s="16" t="s">
        <v>16</v>
      </c>
    </row>
    <row r="27" customFormat="false" ht="24.75" hidden="false" customHeight="false" outlineLevel="0" collapsed="false">
      <c r="B27" s="17" t="s">
        <v>17</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16.41796875" defaultRowHeight="12.75" zeroHeight="false" outlineLevelRow="0" outlineLevelCol="0"/>
  <cols>
    <col collapsed="false" customWidth="false" hidden="false" outlineLevel="0" max="257" min="1" style="18" width="16.42"/>
  </cols>
  <sheetData>
    <row r="1" customFormat="false" ht="14.25" hidden="false" customHeight="false" outlineLevel="0" collapsed="false">
      <c r="A1" s="19" t="s">
        <v>32</v>
      </c>
      <c r="B1" s="20"/>
      <c r="C1" s="20"/>
      <c r="D1" s="20"/>
      <c r="E1" s="20"/>
      <c r="F1" s="20"/>
    </row>
    <row r="2" customFormat="false" ht="12.75" hidden="false" customHeight="false" outlineLevel="0" collapsed="false">
      <c r="A2" s="57" t="s">
        <v>18</v>
      </c>
      <c r="B2" s="20"/>
      <c r="C2" s="20"/>
      <c r="D2" s="20"/>
      <c r="E2" s="23" t="s">
        <v>33</v>
      </c>
      <c r="F2" s="23" t="n">
        <v>366</v>
      </c>
    </row>
    <row r="3" customFormat="false" ht="12.75" hidden="false" customHeight="false" outlineLevel="0" collapsed="false">
      <c r="A3" s="58"/>
      <c r="B3" s="20"/>
      <c r="C3" s="20"/>
      <c r="D3" s="20"/>
      <c r="E3" s="51" t="n">
        <v>0.004</v>
      </c>
      <c r="F3" s="23" t="n">
        <v>365</v>
      </c>
    </row>
    <row r="4" customFormat="false" ht="12.75" hidden="false" customHeight="false" outlineLevel="0" collapsed="false">
      <c r="A4" s="58" t="s">
        <v>22</v>
      </c>
      <c r="B4" s="58" t="s">
        <v>23</v>
      </c>
      <c r="C4" s="58" t="s">
        <v>34</v>
      </c>
      <c r="D4" s="58" t="s">
        <v>35</v>
      </c>
      <c r="E4" s="58" t="s">
        <v>26</v>
      </c>
      <c r="F4" s="58" t="s">
        <v>27</v>
      </c>
    </row>
    <row r="5" customFormat="false" ht="12.75" hidden="false" customHeight="false" outlineLevel="0" collapsed="false">
      <c r="A5" s="46" t="n">
        <v>40909</v>
      </c>
      <c r="B5" s="52" t="n">
        <v>105.612533</v>
      </c>
      <c r="C5" s="53" t="n">
        <v>0</v>
      </c>
      <c r="D5" s="54" t="n">
        <f aca="false">B5*C5/$F$2</f>
        <v>0</v>
      </c>
      <c r="E5" s="54" t="n">
        <f aca="false">B5*$E$3/$F$2</f>
        <v>0.00115423533333333</v>
      </c>
      <c r="F5" s="55" t="n">
        <v>427730763.9</v>
      </c>
    </row>
    <row r="6" customFormat="false" ht="12.75" hidden="false" customHeight="false" outlineLevel="0" collapsed="false">
      <c r="A6" s="46" t="n">
        <v>40910</v>
      </c>
      <c r="B6" s="52" t="n">
        <v>105.612533</v>
      </c>
      <c r="C6" s="53" t="n">
        <v>0</v>
      </c>
      <c r="D6" s="54" t="n">
        <f aca="false">B6*C6/$F$2</f>
        <v>0</v>
      </c>
      <c r="E6" s="54" t="n">
        <f aca="false">B6*$E$3/$F$2</f>
        <v>0.00115423533333333</v>
      </c>
      <c r="F6" s="55" t="n">
        <v>427730763.9</v>
      </c>
    </row>
    <row r="7" customFormat="false" ht="12.75" hidden="false" customHeight="false" outlineLevel="0" collapsed="false">
      <c r="A7" s="46" t="n">
        <v>40911</v>
      </c>
      <c r="B7" s="52" t="n">
        <v>105.934245</v>
      </c>
      <c r="C7" s="53" t="n">
        <v>0</v>
      </c>
      <c r="D7" s="54" t="n">
        <f aca="false">B7*C7/$F$2</f>
        <v>0</v>
      </c>
      <c r="E7" s="54" t="n">
        <f aca="false">B7*$E$3/$F$2</f>
        <v>0.00115775131147541</v>
      </c>
      <c r="F7" s="55" t="n">
        <v>429033699.2</v>
      </c>
    </row>
    <row r="8" customFormat="false" ht="12.75" hidden="false" customHeight="false" outlineLevel="0" collapsed="false">
      <c r="A8" s="46" t="n">
        <v>40912</v>
      </c>
      <c r="B8" s="52" t="n">
        <v>104.63116</v>
      </c>
      <c r="C8" s="53" t="n">
        <v>0</v>
      </c>
      <c r="D8" s="54" t="n">
        <f aca="false">B8*C8/$F$2</f>
        <v>0</v>
      </c>
      <c r="E8" s="54" t="n">
        <f aca="false">B8*$E$3/$F$2</f>
        <v>0.00114350994535519</v>
      </c>
      <c r="F8" s="55" t="n">
        <v>423756205.8</v>
      </c>
    </row>
    <row r="9" customFormat="false" ht="12.75" hidden="false" customHeight="false" outlineLevel="0" collapsed="false">
      <c r="A9" s="46" t="n">
        <v>40913</v>
      </c>
      <c r="B9" s="52" t="n">
        <v>103.712497</v>
      </c>
      <c r="C9" s="53" t="n">
        <v>0</v>
      </c>
      <c r="D9" s="54" t="n">
        <f aca="false">B9*C9/$F$2</f>
        <v>0</v>
      </c>
      <c r="E9" s="54" t="n">
        <f aca="false">B9*$E$3/$F$2</f>
        <v>0.00113346991256831</v>
      </c>
      <c r="F9" s="55" t="n">
        <v>420035626.6</v>
      </c>
    </row>
    <row r="10" customFormat="false" ht="12.75" hidden="false" customHeight="false" outlineLevel="0" collapsed="false">
      <c r="A10" s="46" t="n">
        <v>40914</v>
      </c>
      <c r="B10" s="52" t="n">
        <v>103.259068</v>
      </c>
      <c r="C10" s="53" t="n">
        <v>0</v>
      </c>
      <c r="D10" s="54" t="n">
        <f aca="false">B10*C10/$F$2</f>
        <v>0</v>
      </c>
      <c r="E10" s="54" t="n">
        <f aca="false">B10*$E$3/$F$2</f>
        <v>0.00112851440437158</v>
      </c>
      <c r="F10" s="55" t="n">
        <v>418199205.7</v>
      </c>
    </row>
    <row r="11" customFormat="false" ht="12.75" hidden="false" customHeight="false" outlineLevel="0" collapsed="false">
      <c r="A11" s="46" t="n">
        <v>40915</v>
      </c>
      <c r="B11" s="52" t="n">
        <v>103.259068</v>
      </c>
      <c r="C11" s="53" t="n">
        <v>0</v>
      </c>
      <c r="D11" s="54" t="n">
        <f aca="false">B11*C11/$F$2</f>
        <v>0</v>
      </c>
      <c r="E11" s="54" t="n">
        <f aca="false">B11*$E$3/$F$2</f>
        <v>0.00112851440437158</v>
      </c>
      <c r="F11" s="55" t="n">
        <v>418199205.7</v>
      </c>
    </row>
    <row r="12" customFormat="false" ht="12.75" hidden="false" customHeight="false" outlineLevel="0" collapsed="false">
      <c r="A12" s="46" t="n">
        <v>40916</v>
      </c>
      <c r="B12" s="52" t="n">
        <v>103.259068</v>
      </c>
      <c r="C12" s="53" t="n">
        <v>0</v>
      </c>
      <c r="D12" s="54" t="n">
        <f aca="false">B12*C12/$F$2</f>
        <v>0</v>
      </c>
      <c r="E12" s="54" t="n">
        <f aca="false">B12*$E$3/$F$2</f>
        <v>0.00112851440437158</v>
      </c>
      <c r="F12" s="55" t="n">
        <v>418199205.7</v>
      </c>
    </row>
    <row r="13" customFormat="false" ht="12.75" hidden="false" customHeight="false" outlineLevel="0" collapsed="false">
      <c r="A13" s="46" t="n">
        <v>40917</v>
      </c>
      <c r="B13" s="52" t="n">
        <v>103.631787</v>
      </c>
      <c r="C13" s="53" t="n">
        <v>0</v>
      </c>
      <c r="D13" s="54" t="n">
        <f aca="false">B13*C13/$F$2</f>
        <v>0</v>
      </c>
      <c r="E13" s="54" t="n">
        <f aca="false">B13*$E$3/$F$2</f>
        <v>0.00113258783606557</v>
      </c>
      <c r="F13" s="55" t="n">
        <v>419708720.1</v>
      </c>
    </row>
    <row r="14" customFormat="false" ht="12.75" hidden="false" customHeight="false" outlineLevel="0" collapsed="false">
      <c r="A14" s="46" t="n">
        <v>40918</v>
      </c>
      <c r="B14" s="52" t="n">
        <v>103.957943</v>
      </c>
      <c r="C14" s="53" t="n">
        <v>0</v>
      </c>
      <c r="D14" s="54" t="n">
        <f aca="false">B14*C14/$F$2</f>
        <v>0</v>
      </c>
      <c r="E14" s="54" t="n">
        <f aca="false">B14*$E$3/$F$2</f>
        <v>0.00113615238251366</v>
      </c>
      <c r="F14" s="55" t="n">
        <v>421029654.1</v>
      </c>
    </row>
    <row r="15" customFormat="false" ht="12.75" hidden="false" customHeight="false" outlineLevel="0" collapsed="false">
      <c r="A15" s="46" t="n">
        <v>40919</v>
      </c>
      <c r="B15" s="52" t="n">
        <v>103.390818</v>
      </c>
      <c r="C15" s="53" t="n">
        <v>0</v>
      </c>
      <c r="D15" s="54" t="n">
        <f aca="false">B15*C15/$F$2</f>
        <v>0</v>
      </c>
      <c r="E15" s="54" t="n">
        <f aca="false">B15*$E$3/$F$2</f>
        <v>0.00112995429508197</v>
      </c>
      <c r="F15" s="55" t="n">
        <v>418732800.3</v>
      </c>
    </row>
    <row r="16" customFormat="false" ht="12.75" hidden="false" customHeight="false" outlineLevel="0" collapsed="false">
      <c r="A16" s="46" t="n">
        <v>40920</v>
      </c>
      <c r="B16" s="52" t="n">
        <v>104.384239</v>
      </c>
      <c r="C16" s="53" t="n">
        <v>0</v>
      </c>
      <c r="D16" s="54" t="n">
        <f aca="false">B16*C16/$F$2</f>
        <v>0</v>
      </c>
      <c r="E16" s="54" t="n">
        <f aca="false">B16*$E$3/$F$2</f>
        <v>0.00114081135519126</v>
      </c>
      <c r="F16" s="55" t="n">
        <v>422756159.3</v>
      </c>
    </row>
    <row r="17" customFormat="false" ht="12.75" hidden="false" customHeight="false" outlineLevel="0" collapsed="false">
      <c r="A17" s="46" t="n">
        <v>40921</v>
      </c>
      <c r="B17" s="52" t="n">
        <v>103.379752</v>
      </c>
      <c r="C17" s="53" t="n">
        <v>0</v>
      </c>
      <c r="D17" s="54" t="n">
        <f aca="false">B17*C17/$F$2</f>
        <v>0</v>
      </c>
      <c r="E17" s="54" t="n">
        <f aca="false">B17*$E$3/$F$2</f>
        <v>0.00112983335519126</v>
      </c>
      <c r="F17" s="55" t="n">
        <v>418688000.3</v>
      </c>
    </row>
    <row r="18" customFormat="false" ht="12.75" hidden="false" customHeight="false" outlineLevel="0" collapsed="false">
      <c r="A18" s="46" t="n">
        <v>40922</v>
      </c>
      <c r="B18" s="52" t="n">
        <v>103.379752</v>
      </c>
      <c r="C18" s="53" t="n">
        <v>0</v>
      </c>
      <c r="D18" s="54" t="n">
        <f aca="false">B18*C18/$F$2</f>
        <v>0</v>
      </c>
      <c r="E18" s="54" t="n">
        <f aca="false">B18*$E$3/$F$2</f>
        <v>0.00112983335519126</v>
      </c>
      <c r="F18" s="55" t="n">
        <v>418688000.3</v>
      </c>
    </row>
    <row r="19" customFormat="false" ht="12.75" hidden="false" customHeight="false" outlineLevel="0" collapsed="false">
      <c r="A19" s="46" t="n">
        <v>40923</v>
      </c>
      <c r="B19" s="52" t="n">
        <v>103.379752</v>
      </c>
      <c r="C19" s="53" t="n">
        <v>0</v>
      </c>
      <c r="D19" s="54" t="n">
        <f aca="false">B19*C19/$F$2</f>
        <v>0</v>
      </c>
      <c r="E19" s="54" t="n">
        <f aca="false">B19*$E$3/$F$2</f>
        <v>0.00112983335519126</v>
      </c>
      <c r="F19" s="55" t="n">
        <v>418688000.3</v>
      </c>
    </row>
    <row r="20" customFormat="false" ht="12.75" hidden="false" customHeight="false" outlineLevel="0" collapsed="false">
      <c r="A20" s="46" t="n">
        <v>40924</v>
      </c>
      <c r="B20" s="52" t="n">
        <v>103.379752</v>
      </c>
      <c r="C20" s="53" t="n">
        <v>0</v>
      </c>
      <c r="D20" s="54" t="n">
        <f aca="false">B20*C20/$F$2</f>
        <v>0</v>
      </c>
      <c r="E20" s="54" t="n">
        <f aca="false">B20*$E$3/$F$2</f>
        <v>0.00112983335519126</v>
      </c>
      <c r="F20" s="55" t="n">
        <v>418688000.3</v>
      </c>
    </row>
    <row r="21" customFormat="false" ht="12.75" hidden="false" customHeight="false" outlineLevel="0" collapsed="false">
      <c r="A21" s="46" t="n">
        <v>40925</v>
      </c>
      <c r="B21" s="52" t="n">
        <v>104.015685</v>
      </c>
      <c r="C21" s="53" t="n">
        <v>0</v>
      </c>
      <c r="D21" s="54" t="n">
        <f aca="false">B21*C21/$F$2</f>
        <v>0</v>
      </c>
      <c r="E21" s="54" t="n">
        <f aca="false">B21*$E$3/$F$2</f>
        <v>0.00113678344262295</v>
      </c>
      <c r="F21" s="55" t="n">
        <v>421263534.1</v>
      </c>
    </row>
    <row r="22" customFormat="false" ht="12.75" hidden="false" customHeight="false" outlineLevel="0" collapsed="false">
      <c r="A22" s="46" t="n">
        <v>40926</v>
      </c>
      <c r="B22" s="52" t="n">
        <v>104.642868</v>
      </c>
      <c r="C22" s="53" t="n">
        <v>0</v>
      </c>
      <c r="D22" s="54" t="n">
        <f aca="false">B22*C22/$F$2</f>
        <v>0</v>
      </c>
      <c r="E22" s="54" t="n">
        <f aca="false">B22*$E$3/$F$2</f>
        <v>0.00114363790163934</v>
      </c>
      <c r="F22" s="55" t="n">
        <v>423803626.9</v>
      </c>
    </row>
    <row r="23" customFormat="false" ht="12.75" hidden="false" customHeight="false" outlineLevel="0" collapsed="false">
      <c r="A23" s="46" t="n">
        <v>40927</v>
      </c>
      <c r="B23" s="52" t="n">
        <v>105.401292</v>
      </c>
      <c r="C23" s="53" t="n">
        <v>0</v>
      </c>
      <c r="D23" s="54" t="n">
        <f aca="false">B23*C23/$F$2</f>
        <v>0</v>
      </c>
      <c r="E23" s="54" t="n">
        <f aca="false">B23*$E$3/$F$2</f>
        <v>0.00115192668852459</v>
      </c>
      <c r="F23" s="55" t="n">
        <v>426875247.5</v>
      </c>
    </row>
    <row r="24" customFormat="false" ht="12.75" hidden="false" customHeight="false" outlineLevel="0" collapsed="false">
      <c r="A24" s="46" t="n">
        <v>40928</v>
      </c>
      <c r="B24" s="52" t="n">
        <v>105.668557</v>
      </c>
      <c r="C24" s="53" t="n">
        <v>0</v>
      </c>
      <c r="D24" s="54" t="n">
        <f aca="false">B24*C24/$F$2</f>
        <v>0</v>
      </c>
      <c r="E24" s="54" t="n">
        <f aca="false">B24*$E$3/$F$2</f>
        <v>0.00115484761748634</v>
      </c>
      <c r="F24" s="55" t="n">
        <v>427957641.8</v>
      </c>
    </row>
    <row r="25" customFormat="false" ht="12.75" hidden="false" customHeight="false" outlineLevel="0" collapsed="false">
      <c r="A25" s="46" t="n">
        <v>40929</v>
      </c>
      <c r="B25" s="52" t="n">
        <v>105.668557</v>
      </c>
      <c r="C25" s="53" t="n">
        <v>0</v>
      </c>
      <c r="D25" s="54" t="n">
        <f aca="false">B25*C25/$F$2</f>
        <v>0</v>
      </c>
      <c r="E25" s="54" t="n">
        <f aca="false">B25*$E$3/$F$2</f>
        <v>0.00115484761748634</v>
      </c>
      <c r="F25" s="55" t="n">
        <v>427957641.8</v>
      </c>
    </row>
    <row r="26" customFormat="false" ht="12.75" hidden="false" customHeight="false" outlineLevel="0" collapsed="false">
      <c r="A26" s="46" t="n">
        <v>40930</v>
      </c>
      <c r="B26" s="52" t="n">
        <v>105.668557</v>
      </c>
      <c r="C26" s="53" t="n">
        <v>0</v>
      </c>
      <c r="D26" s="54" t="n">
        <f aca="false">B26*C26/$F$2</f>
        <v>0</v>
      </c>
      <c r="E26" s="54" t="n">
        <f aca="false">B26*$E$3/$F$2</f>
        <v>0.00115484761748634</v>
      </c>
      <c r="F26" s="55" t="n">
        <v>427957641.8</v>
      </c>
    </row>
    <row r="27" customFormat="false" ht="12.75" hidden="false" customHeight="false" outlineLevel="0" collapsed="false">
      <c r="A27" s="46" t="n">
        <v>40931</v>
      </c>
      <c r="B27" s="52" t="n">
        <v>106.62594</v>
      </c>
      <c r="C27" s="53" t="n">
        <v>0</v>
      </c>
      <c r="D27" s="54" t="n">
        <f aca="false">B27*C27/$F$2</f>
        <v>0</v>
      </c>
      <c r="E27" s="54" t="n">
        <f aca="false">B27*$E$3/$F$2</f>
        <v>0.00116531081967213</v>
      </c>
      <c r="F27" s="55" t="n">
        <v>431835043.4</v>
      </c>
    </row>
    <row r="28" customFormat="false" ht="12.75" hidden="false" customHeight="false" outlineLevel="0" collapsed="false">
      <c r="A28" s="46" t="n">
        <v>40932</v>
      </c>
      <c r="B28" s="52" t="n">
        <v>106.177589</v>
      </c>
      <c r="C28" s="53" t="n">
        <v>0</v>
      </c>
      <c r="D28" s="54" t="n">
        <f aca="false">B28*C28/$F$2</f>
        <v>0</v>
      </c>
      <c r="E28" s="54" t="n">
        <f aca="false">B28*$E$3/$F$2</f>
        <v>0.00116041080874317</v>
      </c>
      <c r="F28" s="55" t="n">
        <v>430019227.8</v>
      </c>
    </row>
    <row r="29" customFormat="false" ht="12.75" hidden="false" customHeight="false" outlineLevel="0" collapsed="false">
      <c r="A29" s="46" t="n">
        <v>40933</v>
      </c>
      <c r="B29" s="52" t="n">
        <v>106.0282</v>
      </c>
      <c r="C29" s="53" t="n">
        <v>0</v>
      </c>
      <c r="D29" s="54" t="n">
        <f aca="false">B29*C29/$F$2</f>
        <v>0</v>
      </c>
      <c r="E29" s="54" t="n">
        <f aca="false">B29*$E$3/$F$2</f>
        <v>0.0011587781420765</v>
      </c>
      <c r="F29" s="55" t="n">
        <v>397605747.1</v>
      </c>
    </row>
    <row r="30" customFormat="false" ht="12.75" hidden="false" customHeight="false" outlineLevel="0" collapsed="false">
      <c r="A30" s="46" t="n">
        <v>40934</v>
      </c>
      <c r="B30" s="52" t="n">
        <v>107.657158</v>
      </c>
      <c r="C30" s="53" t="n">
        <v>0</v>
      </c>
      <c r="D30" s="54" t="n">
        <f aca="false">B30*C30/$F$2</f>
        <v>0</v>
      </c>
      <c r="E30" s="54" t="n">
        <f aca="false">B30*$E$3/$F$2</f>
        <v>0.00117658096174863</v>
      </c>
      <c r="F30" s="55" t="n">
        <v>403714344.4</v>
      </c>
    </row>
    <row r="31" customFormat="false" ht="12.75" hidden="false" customHeight="false" outlineLevel="0" collapsed="false">
      <c r="A31" s="46" t="n">
        <v>40935</v>
      </c>
      <c r="B31" s="52" t="n">
        <v>107.454441</v>
      </c>
      <c r="C31" s="53" t="n">
        <v>0</v>
      </c>
      <c r="D31" s="54" t="n">
        <f aca="false">B31*C31/$F$2</f>
        <v>0</v>
      </c>
      <c r="E31" s="54" t="n">
        <f aca="false">B31*$E$3/$F$2</f>
        <v>0.00117436547540984</v>
      </c>
      <c r="F31" s="55" t="n">
        <v>402954164.2</v>
      </c>
    </row>
    <row r="32" customFormat="false" ht="12.75" hidden="false" customHeight="false" outlineLevel="0" collapsed="false">
      <c r="A32" s="46" t="n">
        <v>40936</v>
      </c>
      <c r="B32" s="52" t="n">
        <v>107.454441</v>
      </c>
      <c r="C32" s="53" t="n">
        <v>0</v>
      </c>
      <c r="D32" s="54" t="n">
        <f aca="false">B32*C32/$F$2</f>
        <v>0</v>
      </c>
      <c r="E32" s="54" t="n">
        <f aca="false">B32*$E$3/$F$2</f>
        <v>0.00117436547540984</v>
      </c>
      <c r="F32" s="55" t="n">
        <v>402954164.2</v>
      </c>
    </row>
    <row r="33" customFormat="false" ht="12.75" hidden="false" customHeight="false" outlineLevel="0" collapsed="false">
      <c r="A33" s="46" t="n">
        <v>40937</v>
      </c>
      <c r="B33" s="52" t="n">
        <v>107.454441</v>
      </c>
      <c r="C33" s="53" t="n">
        <v>0</v>
      </c>
      <c r="D33" s="54" t="n">
        <f aca="false">B33*C33/$F$2</f>
        <v>0</v>
      </c>
      <c r="E33" s="54" t="n">
        <f aca="false">B33*$E$3/$F$2</f>
        <v>0.00117436547540984</v>
      </c>
      <c r="F33" s="55" t="n">
        <v>402954164.2</v>
      </c>
    </row>
    <row r="34" customFormat="false" ht="12.75" hidden="false" customHeight="false" outlineLevel="0" collapsed="false">
      <c r="A34" s="46" t="n">
        <v>40938</v>
      </c>
      <c r="B34" s="52" t="n">
        <v>107.517626</v>
      </c>
      <c r="C34" s="53" t="n">
        <v>0</v>
      </c>
      <c r="D34" s="54" t="n">
        <f aca="false">B34*C34/$F$2</f>
        <v>0</v>
      </c>
      <c r="E34" s="54" t="n">
        <f aca="false">B34*$E$3/$F$2</f>
        <v>0.00117505602185792</v>
      </c>
      <c r="F34" s="55" t="n">
        <v>403191113.3</v>
      </c>
    </row>
    <row r="35" customFormat="false" ht="12.75" hidden="false" customHeight="false" outlineLevel="0" collapsed="false">
      <c r="A35" s="46" t="n">
        <v>40939</v>
      </c>
      <c r="B35" s="52" t="n">
        <v>107.358612</v>
      </c>
      <c r="C35" s="53" t="n">
        <v>0</v>
      </c>
      <c r="D35" s="54" t="n">
        <f aca="false">B35*C35/$F$2</f>
        <v>0</v>
      </c>
      <c r="E35" s="54" t="n">
        <f aca="false">B35*$E$3/$F$2</f>
        <v>0.00117331816393443</v>
      </c>
      <c r="F35" s="55" t="n">
        <v>402594816.8</v>
      </c>
    </row>
    <row r="36" customFormat="false" ht="12.75" hidden="false" customHeight="false" outlineLevel="0" collapsed="false">
      <c r="A36" s="46" t="n">
        <v>40940</v>
      </c>
      <c r="B36" s="52" t="n">
        <v>108.133527</v>
      </c>
      <c r="C36" s="53" t="n">
        <v>0</v>
      </c>
      <c r="D36" s="54" t="n">
        <f aca="false">B36*C36/$F$2</f>
        <v>0</v>
      </c>
      <c r="E36" s="54" t="n">
        <f aca="false">B36*$E$3/$F$2</f>
        <v>0.00118178718032787</v>
      </c>
      <c r="F36" s="55" t="n">
        <v>405500709</v>
      </c>
    </row>
    <row r="37" customFormat="false" ht="12.75" hidden="false" customHeight="false" outlineLevel="0" collapsed="false">
      <c r="A37" s="46" t="n">
        <v>40941</v>
      </c>
      <c r="B37" s="52" t="n">
        <v>107.937277</v>
      </c>
      <c r="C37" s="53" t="n">
        <v>0</v>
      </c>
      <c r="D37" s="54" t="n">
        <f aca="false">B37*C37/$F$2</f>
        <v>0</v>
      </c>
      <c r="E37" s="54" t="n">
        <f aca="false">B37*$E$3/$F$2</f>
        <v>0.0011796423715847</v>
      </c>
      <c r="F37" s="55" t="n">
        <v>404764774.7</v>
      </c>
    </row>
    <row r="38" customFormat="false" ht="12.75" hidden="false" customHeight="false" outlineLevel="0" collapsed="false">
      <c r="A38" s="46" t="n">
        <v>40942</v>
      </c>
      <c r="B38" s="52" t="n">
        <v>107.416996</v>
      </c>
      <c r="C38" s="53" t="n">
        <v>0</v>
      </c>
      <c r="D38" s="54" t="n">
        <f aca="false">B38*C38/$F$2</f>
        <v>0</v>
      </c>
      <c r="E38" s="54" t="n">
        <f aca="false">B38*$E$3/$F$2</f>
        <v>0.00117395624043716</v>
      </c>
      <c r="F38" s="55" t="n">
        <v>402813734.7</v>
      </c>
    </row>
    <row r="39" customFormat="false" ht="12.75" hidden="false" customHeight="false" outlineLevel="0" collapsed="false">
      <c r="A39" s="46" t="n">
        <v>40943</v>
      </c>
      <c r="B39" s="52" t="n">
        <v>107.416996</v>
      </c>
      <c r="C39" s="53" t="n">
        <v>0</v>
      </c>
      <c r="D39" s="54" t="n">
        <f aca="false">B39*C39/$F$2</f>
        <v>0</v>
      </c>
      <c r="E39" s="54" t="n">
        <f aca="false">B39*$E$3/$F$2</f>
        <v>0.00117395624043716</v>
      </c>
      <c r="F39" s="55" t="n">
        <v>402813734.7</v>
      </c>
    </row>
    <row r="40" customFormat="false" ht="12.75" hidden="false" customHeight="false" outlineLevel="0" collapsed="false">
      <c r="A40" s="46" t="n">
        <v>40944</v>
      </c>
      <c r="B40" s="52" t="n">
        <v>107.416996</v>
      </c>
      <c r="C40" s="53" t="n">
        <v>0</v>
      </c>
      <c r="D40" s="54" t="n">
        <f aca="false">B40*C40/$F$2</f>
        <v>0</v>
      </c>
      <c r="E40" s="54" t="n">
        <f aca="false">B40*$E$3/$F$2</f>
        <v>0.00117395624043716</v>
      </c>
      <c r="F40" s="55" t="n">
        <v>402813734.7</v>
      </c>
    </row>
    <row r="41" customFormat="false" ht="12.75" hidden="false" customHeight="false" outlineLevel="0" collapsed="false">
      <c r="A41" s="46" t="n">
        <v>40945</v>
      </c>
      <c r="B41" s="52" t="n">
        <v>106.996705</v>
      </c>
      <c r="C41" s="53" t="n">
        <v>0</v>
      </c>
      <c r="D41" s="54" t="n">
        <f aca="false">B41*C41/$F$2</f>
        <v>0</v>
      </c>
      <c r="E41" s="54" t="n">
        <f aca="false">B41*$E$3/$F$2</f>
        <v>0.00116936289617486</v>
      </c>
      <c r="F41" s="55" t="n">
        <v>401237649.1</v>
      </c>
    </row>
    <row r="42" customFormat="false" ht="12.75" hidden="false" customHeight="false" outlineLevel="0" collapsed="false">
      <c r="A42" s="46" t="n">
        <v>40946</v>
      </c>
      <c r="B42" s="52" t="n">
        <v>108.138274</v>
      </c>
      <c r="C42" s="53" t="n">
        <v>0</v>
      </c>
      <c r="D42" s="54" t="n">
        <f aca="false">B42*C42/$F$2</f>
        <v>0</v>
      </c>
      <c r="E42" s="54" t="n">
        <f aca="false">B42*$E$3/$F$2</f>
        <v>0.00118183906010929</v>
      </c>
      <c r="F42" s="55" t="n">
        <v>405518535.4</v>
      </c>
    </row>
    <row r="43" customFormat="false" ht="12.75" hidden="false" customHeight="false" outlineLevel="0" collapsed="false">
      <c r="A43" s="46" t="n">
        <v>40947</v>
      </c>
      <c r="B43" s="52" t="n">
        <v>108.154862</v>
      </c>
      <c r="C43" s="53" t="n">
        <v>0</v>
      </c>
      <c r="D43" s="54" t="n">
        <f aca="false">B43*C43/$F$2</f>
        <v>0</v>
      </c>
      <c r="E43" s="54" t="n">
        <f aca="false">B43*$E$3/$F$2</f>
        <v>0.00118202034972678</v>
      </c>
      <c r="F43" s="55" t="n">
        <v>405580745.2</v>
      </c>
    </row>
    <row r="44" customFormat="false" ht="12.75" hidden="false" customHeight="false" outlineLevel="0" collapsed="false">
      <c r="A44" s="46" t="n">
        <v>40948</v>
      </c>
      <c r="B44" s="52" t="n">
        <v>108.462638</v>
      </c>
      <c r="C44" s="53" t="n">
        <v>0</v>
      </c>
      <c r="D44" s="54" t="n">
        <f aca="false">B44*C44/$F$2</f>
        <v>0</v>
      </c>
      <c r="E44" s="54" t="n">
        <f aca="false">B44*$E$3/$F$2</f>
        <v>0.00118538402185792</v>
      </c>
      <c r="F44" s="55" t="n">
        <v>406734911.1</v>
      </c>
    </row>
    <row r="45" customFormat="false" ht="12.75" hidden="false" customHeight="false" outlineLevel="0" collapsed="false">
      <c r="A45" s="46" t="n">
        <v>40949</v>
      </c>
      <c r="B45" s="52" t="n">
        <v>107.619558</v>
      </c>
      <c r="C45" s="53" t="n">
        <v>0</v>
      </c>
      <c r="D45" s="54" t="n">
        <f aca="false">B45*C45/$F$2</f>
        <v>0</v>
      </c>
      <c r="E45" s="54" t="n">
        <f aca="false">B45*$E$3/$F$2</f>
        <v>0.00117617003278689</v>
      </c>
      <c r="F45" s="55" t="n">
        <v>403573335.4</v>
      </c>
    </row>
    <row r="46" customFormat="false" ht="12.75" hidden="false" customHeight="false" outlineLevel="0" collapsed="false">
      <c r="A46" s="46" t="n">
        <v>40950</v>
      </c>
      <c r="B46" s="52" t="n">
        <v>107.619558</v>
      </c>
      <c r="C46" s="53" t="n">
        <v>0</v>
      </c>
      <c r="D46" s="54" t="n">
        <f aca="false">B46*C46/$F$2</f>
        <v>0</v>
      </c>
      <c r="E46" s="54" t="n">
        <f aca="false">B46*$E$3/$F$2</f>
        <v>0.00117617003278689</v>
      </c>
      <c r="F46" s="55" t="n">
        <v>403573335.4</v>
      </c>
    </row>
    <row r="47" customFormat="false" ht="12.75" hidden="false" customHeight="false" outlineLevel="0" collapsed="false">
      <c r="A47" s="46" t="n">
        <v>40951</v>
      </c>
      <c r="B47" s="52" t="n">
        <v>107.619558</v>
      </c>
      <c r="C47" s="53" t="n">
        <v>0</v>
      </c>
      <c r="D47" s="54" t="n">
        <f aca="false">B47*C47/$F$2</f>
        <v>0</v>
      </c>
      <c r="E47" s="54" t="n">
        <f aca="false">B47*$E$3/$F$2</f>
        <v>0.00117617003278689</v>
      </c>
      <c r="F47" s="55" t="n">
        <v>403573335.4</v>
      </c>
    </row>
    <row r="48" customFormat="false" ht="12.75" hidden="false" customHeight="false" outlineLevel="0" collapsed="false">
      <c r="A48" s="46" t="n">
        <v>40952</v>
      </c>
      <c r="B48" s="52" t="n">
        <v>107.942001</v>
      </c>
      <c r="C48" s="53" t="n">
        <v>0</v>
      </c>
      <c r="D48" s="54" t="n">
        <f aca="false">B48*C48/$F$2</f>
        <v>0</v>
      </c>
      <c r="E48" s="54" t="n">
        <f aca="false">B48*$E$3/$F$2</f>
        <v>0.001179694</v>
      </c>
      <c r="F48" s="55" t="n">
        <v>404782500</v>
      </c>
    </row>
    <row r="49" customFormat="false" ht="12.75" hidden="false" customHeight="false" outlineLevel="0" collapsed="false">
      <c r="A49" s="46" t="n">
        <v>40953</v>
      </c>
      <c r="B49" s="52" t="n">
        <v>107.272202</v>
      </c>
      <c r="C49" s="53" t="n">
        <v>0</v>
      </c>
      <c r="D49" s="54" t="n">
        <f aca="false">B49*C49/$F$2</f>
        <v>0</v>
      </c>
      <c r="E49" s="54" t="n">
        <f aca="false">B49*$E$3/$F$2</f>
        <v>0.00117237379234973</v>
      </c>
      <c r="F49" s="55" t="n">
        <v>402270757.1</v>
      </c>
    </row>
    <row r="50" customFormat="false" ht="12.75" hidden="false" customHeight="false" outlineLevel="0" collapsed="false">
      <c r="A50" s="46" t="n">
        <v>40954</v>
      </c>
      <c r="B50" s="52" t="n">
        <v>106.881923</v>
      </c>
      <c r="C50" s="53" t="n">
        <v>0</v>
      </c>
      <c r="D50" s="54" t="n">
        <f aca="false">B50*C50/$F$2</f>
        <v>0</v>
      </c>
      <c r="E50" s="54" t="n">
        <f aca="false">B50*$E$3/$F$2</f>
        <v>0.00116810844808743</v>
      </c>
      <c r="F50" s="55" t="n">
        <v>400807216.8</v>
      </c>
    </row>
    <row r="51" customFormat="false" ht="12.75" hidden="false" customHeight="false" outlineLevel="0" collapsed="false">
      <c r="A51" s="46" t="n">
        <v>40955</v>
      </c>
      <c r="B51" s="52" t="n">
        <v>106.609483</v>
      </c>
      <c r="C51" s="53" t="n">
        <v>0</v>
      </c>
      <c r="D51" s="54" t="n">
        <f aca="false">B51*C51/$F$2</f>
        <v>0</v>
      </c>
      <c r="E51" s="54" t="n">
        <f aca="false">B51*$E$3/$F$2</f>
        <v>0.00116513096174863</v>
      </c>
      <c r="F51" s="55" t="n">
        <v>399785570.3</v>
      </c>
    </row>
    <row r="52" customFormat="false" ht="12.75" hidden="false" customHeight="false" outlineLevel="0" collapsed="false">
      <c r="A52" s="46" t="n">
        <v>40956</v>
      </c>
      <c r="B52" s="52" t="n">
        <v>107.539805</v>
      </c>
      <c r="C52" s="53" t="n">
        <v>0</v>
      </c>
      <c r="D52" s="54" t="n">
        <f aca="false">B52*C52/$F$2</f>
        <v>0</v>
      </c>
      <c r="E52" s="54" t="n">
        <f aca="false">B52*$E$3/$F$2</f>
        <v>0.00117529841530055</v>
      </c>
      <c r="F52" s="55" t="n">
        <v>403274257.9</v>
      </c>
    </row>
    <row r="53" customFormat="false" ht="12.75" hidden="false" customHeight="false" outlineLevel="0" collapsed="false">
      <c r="A53" s="46" t="n">
        <v>40957</v>
      </c>
      <c r="B53" s="52" t="n">
        <v>107.539805</v>
      </c>
      <c r="C53" s="53" t="n">
        <v>0</v>
      </c>
      <c r="D53" s="54" t="n">
        <f aca="false">B53*C53/$F$2</f>
        <v>0</v>
      </c>
      <c r="E53" s="54" t="n">
        <f aca="false">B53*$E$3/$F$2</f>
        <v>0.00117529841530055</v>
      </c>
      <c r="F53" s="55" t="n">
        <v>403274257.9</v>
      </c>
    </row>
    <row r="54" customFormat="false" ht="12.75" hidden="false" customHeight="false" outlineLevel="0" collapsed="false">
      <c r="A54" s="46" t="n">
        <v>40958</v>
      </c>
      <c r="B54" s="52" t="n">
        <v>107.539805</v>
      </c>
      <c r="C54" s="53" t="n">
        <v>0</v>
      </c>
      <c r="D54" s="54" t="n">
        <f aca="false">B54*C54/$F$2</f>
        <v>0</v>
      </c>
      <c r="E54" s="54" t="n">
        <f aca="false">B54*$E$3/$F$2</f>
        <v>0.00117529841530055</v>
      </c>
      <c r="F54" s="55" t="n">
        <v>403274257.9</v>
      </c>
    </row>
    <row r="55" customFormat="false" ht="12.75" hidden="false" customHeight="false" outlineLevel="0" collapsed="false">
      <c r="A55" s="46" t="n">
        <v>40959</v>
      </c>
      <c r="B55" s="52" t="n">
        <v>107.539805</v>
      </c>
      <c r="C55" s="53" t="n">
        <v>0</v>
      </c>
      <c r="D55" s="54" t="n">
        <f aca="false">B55*C55/$F$2</f>
        <v>0</v>
      </c>
      <c r="E55" s="54" t="n">
        <f aca="false">B55*$E$3/$F$2</f>
        <v>0.00117529841530055</v>
      </c>
      <c r="F55" s="55" t="n">
        <v>403274257.9</v>
      </c>
    </row>
    <row r="56" customFormat="false" ht="12.75" hidden="false" customHeight="false" outlineLevel="0" collapsed="false">
      <c r="A56" s="46" t="n">
        <v>40960</v>
      </c>
      <c r="B56" s="52" t="n">
        <v>108.382925</v>
      </c>
      <c r="C56" s="53" t="n">
        <v>0</v>
      </c>
      <c r="D56" s="54" t="n">
        <f aca="false">B56*C56/$F$2</f>
        <v>0</v>
      </c>
      <c r="E56" s="54" t="n">
        <f aca="false">B56*$E$3/$F$2</f>
        <v>0.00118451284153005</v>
      </c>
      <c r="F56" s="55" t="n">
        <v>406435963.9</v>
      </c>
    </row>
    <row r="57" customFormat="false" ht="12.75" hidden="false" customHeight="false" outlineLevel="0" collapsed="false">
      <c r="A57" s="46" t="n">
        <v>40961</v>
      </c>
      <c r="B57" s="52" t="n">
        <v>108.280676</v>
      </c>
      <c r="C57" s="53" t="n">
        <v>0</v>
      </c>
      <c r="D57" s="54" t="n">
        <f aca="false">B57*C57/$F$2</f>
        <v>0</v>
      </c>
      <c r="E57" s="54" t="n">
        <f aca="false">B57*$E$3/$F$2</f>
        <v>0.00118339536612022</v>
      </c>
      <c r="F57" s="55" t="n">
        <v>406052533.7</v>
      </c>
    </row>
    <row r="58" customFormat="false" ht="12.75" hidden="false" customHeight="false" outlineLevel="0" collapsed="false">
      <c r="A58" s="46" t="n">
        <v>40962</v>
      </c>
      <c r="B58" s="52" t="n">
        <v>109.014988</v>
      </c>
      <c r="C58" s="53" t="n">
        <v>0</v>
      </c>
      <c r="D58" s="54" t="n">
        <f aca="false">B58*C58/$F$2</f>
        <v>0</v>
      </c>
      <c r="E58" s="54" t="n">
        <f aca="false">B58*$E$3/$F$2</f>
        <v>0.00119142063387978</v>
      </c>
      <c r="F58" s="55" t="n">
        <v>408806209.2</v>
      </c>
    </row>
    <row r="59" customFormat="false" ht="12.75" hidden="false" customHeight="false" outlineLevel="0" collapsed="false">
      <c r="A59" s="46" t="n">
        <v>40963</v>
      </c>
      <c r="B59" s="52" t="n">
        <v>110.24735</v>
      </c>
      <c r="C59" s="53" t="n">
        <v>0</v>
      </c>
      <c r="D59" s="54" t="n">
        <f aca="false">B59*C59/$F$2</f>
        <v>0</v>
      </c>
      <c r="E59" s="54" t="n">
        <f aca="false">B59*$E$3/$F$2</f>
        <v>0.00120488907103825</v>
      </c>
      <c r="F59" s="55" t="n">
        <v>413427541.3</v>
      </c>
    </row>
    <row r="60" customFormat="false" ht="12.75" hidden="false" customHeight="false" outlineLevel="0" collapsed="false">
      <c r="A60" s="46" t="n">
        <v>40964</v>
      </c>
      <c r="B60" s="52" t="n">
        <v>110.24735</v>
      </c>
      <c r="C60" s="53" t="n">
        <v>0</v>
      </c>
      <c r="D60" s="54" t="n">
        <f aca="false">B60*C60/$F$2</f>
        <v>0</v>
      </c>
      <c r="E60" s="54" t="n">
        <f aca="false">B60*$E$3/$F$2</f>
        <v>0.00120488907103825</v>
      </c>
      <c r="F60" s="55" t="n">
        <v>413427541.3</v>
      </c>
    </row>
    <row r="61" customFormat="false" ht="12.75" hidden="false" customHeight="false" outlineLevel="0" collapsed="false">
      <c r="A61" s="46" t="n">
        <v>40965</v>
      </c>
      <c r="B61" s="52" t="n">
        <v>110.24735</v>
      </c>
      <c r="C61" s="53" t="n">
        <v>0</v>
      </c>
      <c r="D61" s="54" t="n">
        <f aca="false">B61*C61/$F$2</f>
        <v>0</v>
      </c>
      <c r="E61" s="54" t="n">
        <f aca="false">B61*$E$3/$F$2</f>
        <v>0.00120488907103825</v>
      </c>
      <c r="F61" s="55" t="n">
        <v>413427541.3</v>
      </c>
    </row>
    <row r="62" customFormat="false" ht="12.75" hidden="false" customHeight="false" outlineLevel="0" collapsed="false">
      <c r="A62" s="46" t="n">
        <v>40966</v>
      </c>
      <c r="B62" s="52" t="n">
        <v>109.725247</v>
      </c>
      <c r="C62" s="53" t="n">
        <v>0</v>
      </c>
      <c r="D62" s="54" t="n">
        <f aca="false">B62*C62/$F$2</f>
        <v>0</v>
      </c>
      <c r="E62" s="54" t="n">
        <f aca="false">B62*$E$3/$F$2</f>
        <v>0.0011991830273224</v>
      </c>
      <c r="F62" s="55" t="n">
        <v>411469662.4</v>
      </c>
    </row>
    <row r="63" customFormat="false" ht="12.75" hidden="false" customHeight="false" outlineLevel="0" collapsed="false">
      <c r="A63" s="46" t="n">
        <v>40967</v>
      </c>
      <c r="B63" s="52" t="n">
        <v>109.944057</v>
      </c>
      <c r="C63" s="53" t="n">
        <v>0</v>
      </c>
      <c r="D63" s="54" t="n">
        <f aca="false">B63*C63/$F$2</f>
        <v>0</v>
      </c>
      <c r="E63" s="54" t="n">
        <f aca="false">B63*$E$3/$F$2</f>
        <v>0.00120157439344262</v>
      </c>
      <c r="F63" s="55" t="n">
        <v>445273420.2</v>
      </c>
    </row>
    <row r="64" customFormat="false" ht="12.75" hidden="false" customHeight="false" outlineLevel="0" collapsed="false">
      <c r="A64" s="46" t="n">
        <v>40968</v>
      </c>
      <c r="B64" s="52" t="n">
        <v>109.558417</v>
      </c>
      <c r="C64" s="53" t="n">
        <v>0</v>
      </c>
      <c r="D64" s="54" t="n">
        <f aca="false">B64*C64/$F$2</f>
        <v>0</v>
      </c>
      <c r="E64" s="54" t="n">
        <f aca="false">B64*$E$3/$F$2</f>
        <v>0.00119735974863388</v>
      </c>
      <c r="F64" s="55" t="n">
        <v>443711584.3</v>
      </c>
    </row>
    <row r="65" customFormat="false" ht="12.75" hidden="false" customHeight="false" outlineLevel="0" collapsed="false">
      <c r="A65" s="46" t="n">
        <v>40969</v>
      </c>
      <c r="B65" s="52" t="n">
        <v>109.163389</v>
      </c>
      <c r="C65" s="53" t="n">
        <v>0</v>
      </c>
      <c r="D65" s="54" t="n">
        <f aca="false">B65*C65/$F$2</f>
        <v>0</v>
      </c>
      <c r="E65" s="54" t="n">
        <f aca="false">B65*$E$3/$F$2</f>
        <v>0.00119304250273224</v>
      </c>
      <c r="F65" s="55" t="n">
        <v>442111726.9</v>
      </c>
    </row>
    <row r="66" customFormat="false" ht="12.75" hidden="false" customHeight="false" outlineLevel="0" collapsed="false">
      <c r="A66" s="46" t="n">
        <v>40970</v>
      </c>
      <c r="B66" s="52" t="n">
        <v>108.066115</v>
      </c>
      <c r="C66" s="53" t="n">
        <v>0</v>
      </c>
      <c r="D66" s="54" t="n">
        <f aca="false">B66*C66/$F$2</f>
        <v>0</v>
      </c>
      <c r="E66" s="54" t="n">
        <f aca="false">B66*$E$3/$F$2</f>
        <v>0.00118105043715847</v>
      </c>
      <c r="F66" s="55" t="n">
        <v>437667787.9</v>
      </c>
    </row>
    <row r="67" customFormat="false" ht="12.75" hidden="false" customHeight="false" outlineLevel="0" collapsed="false">
      <c r="A67" s="46" t="n">
        <v>40971</v>
      </c>
      <c r="B67" s="52" t="n">
        <v>108.066115</v>
      </c>
      <c r="C67" s="53" t="n">
        <v>0</v>
      </c>
      <c r="D67" s="54" t="n">
        <f aca="false">B67*C67/$F$2</f>
        <v>0</v>
      </c>
      <c r="E67" s="54" t="n">
        <f aca="false">B67*$E$3/$F$2</f>
        <v>0.00118105043715847</v>
      </c>
      <c r="F67" s="55" t="n">
        <v>437667787.9</v>
      </c>
    </row>
    <row r="68" customFormat="false" ht="12.75" hidden="false" customHeight="false" outlineLevel="0" collapsed="false">
      <c r="A68" s="46" t="n">
        <v>40972</v>
      </c>
      <c r="B68" s="52" t="n">
        <v>108.066115</v>
      </c>
      <c r="C68" s="53" t="n">
        <v>0</v>
      </c>
      <c r="D68" s="54" t="n">
        <f aca="false">B68*C68/$F$2</f>
        <v>0</v>
      </c>
      <c r="E68" s="54" t="n">
        <f aca="false">B68*$E$3/$F$2</f>
        <v>0.00118105043715847</v>
      </c>
      <c r="F68" s="55" t="n">
        <v>437667787.9</v>
      </c>
    </row>
    <row r="69" customFormat="false" ht="12.75" hidden="false" customHeight="false" outlineLevel="0" collapsed="false">
      <c r="A69" s="46" t="n">
        <v>40973</v>
      </c>
      <c r="B69" s="52" t="n">
        <v>108.29024</v>
      </c>
      <c r="C69" s="53" t="n">
        <v>0</v>
      </c>
      <c r="D69" s="54" t="n">
        <f aca="false">B69*C69/$F$2</f>
        <v>0</v>
      </c>
      <c r="E69" s="54" t="n">
        <f aca="false">B69*$E$3/$F$2</f>
        <v>0.00118349989071038</v>
      </c>
      <c r="F69" s="55" t="n">
        <v>438575452.9</v>
      </c>
    </row>
    <row r="70" customFormat="false" ht="12.75" hidden="false" customHeight="false" outlineLevel="0" collapsed="false">
      <c r="A70" s="46" t="n">
        <v>40974</v>
      </c>
      <c r="B70" s="52" t="n">
        <v>107.393471</v>
      </c>
      <c r="C70" s="53" t="n">
        <v>0</v>
      </c>
      <c r="D70" s="54" t="n">
        <f aca="false">B70*C70/$F$2</f>
        <v>0</v>
      </c>
      <c r="E70" s="54" t="n">
        <f aca="false">B70*$E$3/$F$2</f>
        <v>0.00117369913661202</v>
      </c>
      <c r="F70" s="55" t="n">
        <v>434943545.1</v>
      </c>
    </row>
    <row r="71" customFormat="false" ht="12.75" hidden="false" customHeight="false" outlineLevel="0" collapsed="false">
      <c r="A71" s="46" t="n">
        <v>40975</v>
      </c>
      <c r="B71" s="52" t="n">
        <v>107.433214</v>
      </c>
      <c r="C71" s="53" t="n">
        <v>0</v>
      </c>
      <c r="D71" s="54" t="n">
        <f aca="false">B71*C71/$F$2</f>
        <v>0</v>
      </c>
      <c r="E71" s="54" t="n">
        <f aca="false">B71*$E$3/$F$2</f>
        <v>0.0011741334863388</v>
      </c>
      <c r="F71" s="55" t="n">
        <v>435104509.6</v>
      </c>
    </row>
    <row r="72" customFormat="false" ht="12.75" hidden="false" customHeight="false" outlineLevel="0" collapsed="false">
      <c r="A72" s="46" t="n">
        <v>40976</v>
      </c>
      <c r="B72" s="52" t="n">
        <v>108.656284</v>
      </c>
      <c r="C72" s="53" t="n">
        <v>0</v>
      </c>
      <c r="D72" s="54" t="n">
        <f aca="false">B72*C72/$F$2</f>
        <v>0</v>
      </c>
      <c r="E72" s="54" t="n">
        <f aca="false">B72*$E$3/$F$2</f>
        <v>0.0011875003715847</v>
      </c>
      <c r="F72" s="55" t="n">
        <v>440057951.4</v>
      </c>
    </row>
    <row r="73" customFormat="false" ht="12.75" hidden="false" customHeight="false" outlineLevel="0" collapsed="false">
      <c r="A73" s="46" t="n">
        <v>40977</v>
      </c>
      <c r="B73" s="52" t="n">
        <v>107.381752</v>
      </c>
      <c r="C73" s="53" t="n">
        <v>0</v>
      </c>
      <c r="D73" s="54" t="n">
        <f aca="false">B73*C73/$F$2</f>
        <v>0</v>
      </c>
      <c r="E73" s="54" t="n">
        <f aca="false">B73*$E$3/$F$2</f>
        <v>0.00117357106010929</v>
      </c>
      <c r="F73" s="55" t="n">
        <v>434896115.4</v>
      </c>
    </row>
    <row r="74" customFormat="false" ht="12.75" hidden="false" customHeight="false" outlineLevel="0" collapsed="false">
      <c r="A74" s="46" t="n">
        <v>40978</v>
      </c>
      <c r="B74" s="52" t="n">
        <v>107.381752</v>
      </c>
      <c r="C74" s="53" t="n">
        <v>0</v>
      </c>
      <c r="D74" s="54" t="n">
        <f aca="false">B74*C74/$F$2</f>
        <v>0</v>
      </c>
      <c r="E74" s="54" t="n">
        <f aca="false">B74*$E$3/$F$2</f>
        <v>0.00117357106010929</v>
      </c>
      <c r="F74" s="55" t="n">
        <v>434896115.4</v>
      </c>
    </row>
    <row r="75" customFormat="false" ht="12.75" hidden="false" customHeight="false" outlineLevel="0" collapsed="false">
      <c r="A75" s="46" t="n">
        <v>40979</v>
      </c>
      <c r="B75" s="52" t="n">
        <v>107.381752</v>
      </c>
      <c r="C75" s="53" t="n">
        <v>0</v>
      </c>
      <c r="D75" s="54" t="n">
        <f aca="false">B75*C75/$F$2</f>
        <v>0</v>
      </c>
      <c r="E75" s="54" t="n">
        <f aca="false">B75*$E$3/$F$2</f>
        <v>0.00117357106010929</v>
      </c>
      <c r="F75" s="55" t="n">
        <v>434896115.4</v>
      </c>
    </row>
    <row r="76" customFormat="false" ht="12.75" hidden="false" customHeight="false" outlineLevel="0" collapsed="false">
      <c r="A76" s="46" t="n">
        <v>40980</v>
      </c>
      <c r="B76" s="52" t="n">
        <v>107.526843</v>
      </c>
      <c r="C76" s="53" t="n">
        <v>0</v>
      </c>
      <c r="D76" s="54" t="n">
        <f aca="false">B76*C76/$F$2</f>
        <v>0</v>
      </c>
      <c r="E76" s="54" t="n">
        <f aca="false">B76*$E$3/$F$2</f>
        <v>0.00117515675409836</v>
      </c>
      <c r="F76" s="55" t="n">
        <v>435483696.1</v>
      </c>
    </row>
    <row r="77" customFormat="false" ht="12.75" hidden="false" customHeight="false" outlineLevel="0" collapsed="false">
      <c r="A77" s="46" t="n">
        <v>40981</v>
      </c>
      <c r="B77" s="52" t="n">
        <v>107.280187</v>
      </c>
      <c r="C77" s="53" t="n">
        <v>0</v>
      </c>
      <c r="D77" s="54" t="n">
        <f aca="false">B77*C77/$F$2</f>
        <v>0</v>
      </c>
      <c r="E77" s="54" t="n">
        <f aca="false">B77*$E$3/$F$2</f>
        <v>0.00117246106010929</v>
      </c>
      <c r="F77" s="55" t="n">
        <v>434484746.6</v>
      </c>
    </row>
    <row r="78" customFormat="false" ht="12.75" hidden="false" customHeight="false" outlineLevel="0" collapsed="false">
      <c r="A78" s="46" t="n">
        <v>40982</v>
      </c>
      <c r="B78" s="52" t="n">
        <v>105.977125</v>
      </c>
      <c r="C78" s="53" t="n">
        <v>0</v>
      </c>
      <c r="D78" s="54" t="n">
        <f aca="false">B78*C78/$F$2</f>
        <v>0</v>
      </c>
      <c r="E78" s="54" t="n">
        <f aca="false">B78*$E$3/$F$2</f>
        <v>0.00115821994535519</v>
      </c>
      <c r="F78" s="55" t="n">
        <v>429207352.5</v>
      </c>
    </row>
    <row r="79" customFormat="false" ht="12.75" hidden="false" customHeight="false" outlineLevel="0" collapsed="false">
      <c r="A79" s="46" t="n">
        <v>40983</v>
      </c>
      <c r="B79" s="52" t="n">
        <v>106.848054</v>
      </c>
      <c r="C79" s="53" t="n">
        <v>0</v>
      </c>
      <c r="D79" s="54" t="n">
        <f aca="false">B79*C79/$F$2</f>
        <v>0</v>
      </c>
      <c r="E79" s="54" t="n">
        <f aca="false">B79*$E$3/$F$2</f>
        <v>0.00116773829508197</v>
      </c>
      <c r="F79" s="55" t="n">
        <v>432734620.1</v>
      </c>
    </row>
    <row r="80" customFormat="false" ht="12.75" hidden="false" customHeight="false" outlineLevel="0" collapsed="false">
      <c r="A80" s="46" t="n">
        <v>40984</v>
      </c>
      <c r="B80" s="52" t="n">
        <v>107.719328</v>
      </c>
      <c r="C80" s="53" t="n">
        <v>0</v>
      </c>
      <c r="D80" s="54" t="n">
        <f aca="false">B80*C80/$F$2</f>
        <v>0</v>
      </c>
      <c r="E80" s="54" t="n">
        <f aca="false">B80*$E$3/$F$2</f>
        <v>0.00117726041530055</v>
      </c>
      <c r="F80" s="55" t="n">
        <v>436263255.4</v>
      </c>
    </row>
    <row r="81" customFormat="false" ht="12.75" hidden="false" customHeight="false" outlineLevel="0" collapsed="false">
      <c r="A81" s="46" t="n">
        <v>40985</v>
      </c>
      <c r="B81" s="52" t="n">
        <v>107.719328</v>
      </c>
      <c r="C81" s="53" t="n">
        <v>0</v>
      </c>
      <c r="D81" s="54" t="n">
        <f aca="false">B81*C81/$F$2</f>
        <v>0</v>
      </c>
      <c r="E81" s="54" t="n">
        <f aca="false">B81*$E$3/$F$2</f>
        <v>0.00117726041530055</v>
      </c>
      <c r="F81" s="55" t="n">
        <v>436263255.4</v>
      </c>
    </row>
    <row r="82" customFormat="false" ht="12.75" hidden="false" customHeight="false" outlineLevel="0" collapsed="false">
      <c r="A82" s="46" t="n">
        <v>40986</v>
      </c>
      <c r="B82" s="52" t="n">
        <v>107.719328</v>
      </c>
      <c r="C82" s="53" t="n">
        <v>0</v>
      </c>
      <c r="D82" s="54" t="n">
        <f aca="false">B82*C82/$F$2</f>
        <v>0</v>
      </c>
      <c r="E82" s="54" t="n">
        <f aca="false">B82*$E$3/$F$2</f>
        <v>0.00117726041530055</v>
      </c>
      <c r="F82" s="55" t="n">
        <v>436263255.4</v>
      </c>
    </row>
    <row r="83" customFormat="false" ht="12.75" hidden="false" customHeight="false" outlineLevel="0" collapsed="false">
      <c r="A83" s="46" t="n">
        <v>40987</v>
      </c>
      <c r="B83" s="52" t="n">
        <v>108.315269</v>
      </c>
      <c r="C83" s="53" t="n">
        <v>0</v>
      </c>
      <c r="D83" s="54" t="n">
        <f aca="false">B83*C83/$F$2</f>
        <v>0</v>
      </c>
      <c r="E83" s="54" t="n">
        <f aca="false">B83*$E$3/$F$2</f>
        <v>0.00118377343169399</v>
      </c>
      <c r="F83" s="55" t="n">
        <v>438676824.9</v>
      </c>
    </row>
    <row r="84" customFormat="false" ht="12.75" hidden="false" customHeight="false" outlineLevel="0" collapsed="false">
      <c r="A84" s="46" t="n">
        <v>40988</v>
      </c>
      <c r="B84" s="52" t="n">
        <v>108.159739</v>
      </c>
      <c r="C84" s="53" t="n">
        <v>0</v>
      </c>
      <c r="D84" s="54" t="n">
        <f aca="false">B84*C84/$F$2</f>
        <v>0</v>
      </c>
      <c r="E84" s="54" t="n">
        <f aca="false">B84*$E$3/$F$2</f>
        <v>0.00118207365027322</v>
      </c>
      <c r="F84" s="55" t="n">
        <v>427230962.3</v>
      </c>
    </row>
    <row r="85" customFormat="false" ht="12.75" hidden="false" customHeight="false" outlineLevel="0" collapsed="false">
      <c r="A85" s="46" t="n">
        <v>40989</v>
      </c>
      <c r="B85" s="52" t="n">
        <v>107.933767</v>
      </c>
      <c r="C85" s="53" t="n">
        <v>0</v>
      </c>
      <c r="D85" s="54" t="n">
        <f aca="false">B85*C85/$F$2</f>
        <v>0</v>
      </c>
      <c r="E85" s="54" t="n">
        <f aca="false">B85*$E$3/$F$2</f>
        <v>0.00117960401092896</v>
      </c>
      <c r="F85" s="55" t="n">
        <v>415545003.5</v>
      </c>
    </row>
    <row r="86" customFormat="false" ht="12.75" hidden="false" customHeight="false" outlineLevel="0" collapsed="false">
      <c r="A86" s="46" t="n">
        <v>40990</v>
      </c>
      <c r="B86" s="52" t="n">
        <v>108.015293</v>
      </c>
      <c r="C86" s="53" t="n">
        <v>0</v>
      </c>
      <c r="D86" s="54" t="n">
        <f aca="false">B86*C86/$F$2</f>
        <v>0</v>
      </c>
      <c r="E86" s="54" t="n">
        <f aca="false">B86*$E$3/$F$2</f>
        <v>0.00118049500546448</v>
      </c>
      <c r="F86" s="55" t="n">
        <v>394255825.2</v>
      </c>
    </row>
    <row r="87" customFormat="false" ht="12.75" hidden="false" customHeight="false" outlineLevel="0" collapsed="false">
      <c r="A87" s="46" t="n">
        <v>40991</v>
      </c>
      <c r="B87" s="52" t="n">
        <v>108.594255</v>
      </c>
      <c r="C87" s="53" t="n">
        <v>0</v>
      </c>
      <c r="D87" s="54" t="n">
        <f aca="false">B87*C87/$F$2</f>
        <v>0</v>
      </c>
      <c r="E87" s="54" t="n">
        <f aca="false">B87*$E$3/$F$2</f>
        <v>0.00118682245901639</v>
      </c>
      <c r="F87" s="55" t="n">
        <v>396369016.2</v>
      </c>
    </row>
    <row r="88" customFormat="false" ht="12.75" hidden="false" customHeight="false" outlineLevel="0" collapsed="false">
      <c r="A88" s="46" t="n">
        <v>40992</v>
      </c>
      <c r="B88" s="52" t="n">
        <v>108.594255</v>
      </c>
      <c r="C88" s="53" t="n">
        <v>0</v>
      </c>
      <c r="D88" s="54" t="n">
        <f aca="false">B88*C88/$F$2</f>
        <v>0</v>
      </c>
      <c r="E88" s="54" t="n">
        <f aca="false">B88*$E$3/$F$2</f>
        <v>0.00118682245901639</v>
      </c>
      <c r="F88" s="55" t="n">
        <v>396369016.2</v>
      </c>
    </row>
    <row r="89" customFormat="false" ht="12.75" hidden="false" customHeight="false" outlineLevel="0" collapsed="false">
      <c r="A89" s="46" t="n">
        <v>40993</v>
      </c>
      <c r="B89" s="52" t="n">
        <v>108.594255</v>
      </c>
      <c r="C89" s="53" t="n">
        <v>0</v>
      </c>
      <c r="D89" s="54" t="n">
        <f aca="false">B89*C89/$F$2</f>
        <v>0</v>
      </c>
      <c r="E89" s="54" t="n">
        <f aca="false">B89*$E$3/$F$2</f>
        <v>0.00118682245901639</v>
      </c>
      <c r="F89" s="55" t="n">
        <v>396369016.2</v>
      </c>
    </row>
    <row r="90" customFormat="false" ht="12.75" hidden="false" customHeight="false" outlineLevel="0" collapsed="false">
      <c r="A90" s="46" t="n">
        <v>40994</v>
      </c>
      <c r="B90" s="52" t="n">
        <v>109.109433</v>
      </c>
      <c r="C90" s="53" t="n">
        <v>0</v>
      </c>
      <c r="D90" s="54" t="n">
        <f aca="false">B90*C90/$F$2</f>
        <v>0</v>
      </c>
      <c r="E90" s="54" t="n">
        <f aca="false">B90*$E$3/$F$2</f>
        <v>0.00119245281967213</v>
      </c>
      <c r="F90" s="55" t="n">
        <v>398249422</v>
      </c>
    </row>
    <row r="91" customFormat="false" ht="12.75" hidden="false" customHeight="false" outlineLevel="0" collapsed="false">
      <c r="A91" s="46" t="n">
        <v>40995</v>
      </c>
      <c r="B91" s="52" t="n">
        <v>109.023845</v>
      </c>
      <c r="C91" s="53" t="n">
        <v>0</v>
      </c>
      <c r="D91" s="54" t="n">
        <f aca="false">B91*C91/$F$2</f>
        <v>0</v>
      </c>
      <c r="E91" s="54" t="n">
        <f aca="false">B91*$E$3/$F$2</f>
        <v>0.00119151743169399</v>
      </c>
      <c r="F91" s="55" t="n">
        <v>397937034.2</v>
      </c>
    </row>
    <row r="92" customFormat="false" ht="12.75" hidden="false" customHeight="false" outlineLevel="0" collapsed="false">
      <c r="A92" s="46" t="n">
        <v>40996</v>
      </c>
      <c r="B92" s="52" t="n">
        <v>108.764262</v>
      </c>
      <c r="C92" s="53" t="n">
        <v>0</v>
      </c>
      <c r="D92" s="54" t="n">
        <f aca="false">B92*C92/$F$2</f>
        <v>0</v>
      </c>
      <c r="E92" s="54" t="n">
        <f aca="false">B92*$E$3/$F$2</f>
        <v>0.00118868045901639</v>
      </c>
      <c r="F92" s="55" t="n">
        <v>396989560.8</v>
      </c>
    </row>
    <row r="93" customFormat="false" ht="12.75" hidden="false" customHeight="false" outlineLevel="0" collapsed="false">
      <c r="A93" s="46" t="n">
        <v>40997</v>
      </c>
      <c r="B93" s="52" t="n">
        <v>108.74509</v>
      </c>
      <c r="C93" s="53" t="n">
        <v>0</v>
      </c>
      <c r="D93" s="54" t="n">
        <f aca="false">B93*C93/$F$2</f>
        <v>0</v>
      </c>
      <c r="E93" s="54" t="n">
        <f aca="false">B93*$E$3/$F$2</f>
        <v>0.00118847092896175</v>
      </c>
      <c r="F93" s="55" t="n">
        <v>396919590.3</v>
      </c>
    </row>
    <row r="94" customFormat="false" ht="12.75" hidden="false" customHeight="false" outlineLevel="0" collapsed="false">
      <c r="A94" s="46" t="n">
        <v>40998</v>
      </c>
      <c r="B94" s="52" t="n">
        <v>109.156597</v>
      </c>
      <c r="C94" s="53" t="n">
        <v>0</v>
      </c>
      <c r="D94" s="54" t="n">
        <f aca="false">B94*C94/$F$2</f>
        <v>0</v>
      </c>
      <c r="E94" s="54" t="n">
        <f aca="false">B94*$E$3/$F$2</f>
        <v>0.00119296827322404</v>
      </c>
      <c r="F94" s="55" t="n">
        <v>398421571</v>
      </c>
    </row>
    <row r="95" customFormat="false" ht="12.75" hidden="false" customHeight="false" outlineLevel="0" collapsed="false">
      <c r="A95" s="46" t="n">
        <v>40999</v>
      </c>
      <c r="B95" s="52" t="n">
        <v>109.156597</v>
      </c>
      <c r="C95" s="53" t="n">
        <v>0</v>
      </c>
      <c r="D95" s="54" t="n">
        <f aca="false">B95*C95/$F$2</f>
        <v>0</v>
      </c>
      <c r="E95" s="54" t="n">
        <f aca="false">B95*$E$3/$F$2</f>
        <v>0.00119296827322404</v>
      </c>
      <c r="F95" s="55" t="n">
        <v>398421571</v>
      </c>
    </row>
    <row r="96" customFormat="false" ht="12.75" hidden="false" customHeight="false" outlineLevel="0" collapsed="false">
      <c r="A96" s="46" t="n">
        <v>41000</v>
      </c>
      <c r="B96" s="52" t="n">
        <v>109.156597</v>
      </c>
      <c r="C96" s="53" t="n">
        <v>0</v>
      </c>
      <c r="D96" s="54" t="n">
        <f aca="false">B96*C96/$F$2</f>
        <v>0</v>
      </c>
      <c r="E96" s="54" t="n">
        <f aca="false">B96*$E$3/$F$2</f>
        <v>0.00119296827322404</v>
      </c>
      <c r="F96" s="55" t="n">
        <v>398421571</v>
      </c>
    </row>
    <row r="97" customFormat="false" ht="12.75" hidden="false" customHeight="false" outlineLevel="0" collapsed="false">
      <c r="A97" s="46" t="n">
        <v>41001</v>
      </c>
      <c r="B97" s="52" t="n">
        <v>109.004651</v>
      </c>
      <c r="C97" s="53" t="n">
        <v>0</v>
      </c>
      <c r="D97" s="54" t="n">
        <f aca="false">B97*C97/$F$2</f>
        <v>0</v>
      </c>
      <c r="E97" s="54" t="n">
        <f aca="false">B97*$E$3/$F$2</f>
        <v>0.00119130766120219</v>
      </c>
      <c r="F97" s="55" t="n">
        <v>397866977.4</v>
      </c>
    </row>
    <row r="98" customFormat="false" ht="12.75" hidden="false" customHeight="false" outlineLevel="0" collapsed="false">
      <c r="A98" s="46" t="n">
        <v>41002</v>
      </c>
      <c r="B98" s="52" t="n">
        <v>109.353835</v>
      </c>
      <c r="C98" s="53" t="n">
        <v>0</v>
      </c>
      <c r="D98" s="54" t="n">
        <f aca="false">B98*C98/$F$2</f>
        <v>0</v>
      </c>
      <c r="E98" s="54" t="n">
        <f aca="false">B98*$E$3/$F$2</f>
        <v>0.00119512387978142</v>
      </c>
      <c r="F98" s="55" t="n">
        <v>399141504.8</v>
      </c>
    </row>
    <row r="99" customFormat="false" ht="12.75" hidden="false" customHeight="false" outlineLevel="0" collapsed="false">
      <c r="A99" s="46" t="n">
        <v>41003</v>
      </c>
      <c r="B99" s="52" t="n">
        <v>107.540822</v>
      </c>
      <c r="C99" s="53" t="n">
        <v>0</v>
      </c>
      <c r="D99" s="54" t="n">
        <f aca="false">B99*C99/$F$2</f>
        <v>0</v>
      </c>
      <c r="E99" s="54" t="n">
        <f aca="false">B99*$E$3/$F$2</f>
        <v>0.00117530953005465</v>
      </c>
      <c r="F99" s="55" t="n">
        <v>392524013.6</v>
      </c>
    </row>
    <row r="100" customFormat="false" ht="12.75" hidden="false" customHeight="false" outlineLevel="0" collapsed="false">
      <c r="A100" s="46" t="n">
        <v>41004</v>
      </c>
      <c r="B100" s="52" t="n">
        <v>107.191438</v>
      </c>
      <c r="C100" s="53" t="n">
        <v>0</v>
      </c>
      <c r="D100" s="54" t="n">
        <f aca="false">B100*C100/$F$2</f>
        <v>0</v>
      </c>
      <c r="E100" s="54" t="n">
        <f aca="false">B100*$E$3/$F$2</f>
        <v>0.00117149112568306</v>
      </c>
      <c r="F100" s="55" t="n">
        <v>391248750.9</v>
      </c>
    </row>
    <row r="101" customFormat="false" ht="12.75" hidden="false" customHeight="false" outlineLevel="0" collapsed="false">
      <c r="A101" s="46" t="n">
        <v>41005</v>
      </c>
      <c r="B101" s="52" t="n">
        <v>107.191438</v>
      </c>
      <c r="C101" s="53" t="n">
        <v>0</v>
      </c>
      <c r="D101" s="54" t="n">
        <f aca="false">B101*C101/$F$2</f>
        <v>0</v>
      </c>
      <c r="E101" s="54" t="n">
        <f aca="false">B101*$E$3/$F$2</f>
        <v>0.00117149112568306</v>
      </c>
      <c r="F101" s="55" t="n">
        <v>391248750.9</v>
      </c>
    </row>
    <row r="102" customFormat="false" ht="12.75" hidden="false" customHeight="false" outlineLevel="0" collapsed="false">
      <c r="A102" s="46" t="n">
        <v>41006</v>
      </c>
      <c r="B102" s="52" t="n">
        <v>107.191438</v>
      </c>
      <c r="C102" s="53" t="n">
        <v>0</v>
      </c>
      <c r="D102" s="54" t="n">
        <f aca="false">B102*C102/$F$2</f>
        <v>0</v>
      </c>
      <c r="E102" s="54" t="n">
        <f aca="false">B102*$E$3/$F$2</f>
        <v>0.00117149112568306</v>
      </c>
      <c r="F102" s="55" t="n">
        <v>391248750.9</v>
      </c>
    </row>
    <row r="103" customFormat="false" ht="12.75" hidden="false" customHeight="false" outlineLevel="0" collapsed="false">
      <c r="A103" s="46" t="n">
        <v>41007</v>
      </c>
      <c r="B103" s="52" t="n">
        <v>107.191438</v>
      </c>
      <c r="C103" s="53" t="n">
        <v>0</v>
      </c>
      <c r="D103" s="54" t="n">
        <f aca="false">B103*C103/$F$2</f>
        <v>0</v>
      </c>
      <c r="E103" s="54" t="n">
        <f aca="false">B103*$E$3/$F$2</f>
        <v>0.00117149112568306</v>
      </c>
      <c r="F103" s="55" t="n">
        <v>391248750.9</v>
      </c>
    </row>
    <row r="104" customFormat="false" ht="12.75" hidden="false" customHeight="false" outlineLevel="0" collapsed="false">
      <c r="A104" s="46" t="n">
        <v>41008</v>
      </c>
      <c r="B104" s="52" t="n">
        <v>107.336046</v>
      </c>
      <c r="C104" s="53" t="n">
        <v>0</v>
      </c>
      <c r="D104" s="54" t="n">
        <f aca="false">B104*C104/$F$2</f>
        <v>0</v>
      </c>
      <c r="E104" s="54" t="n">
        <f aca="false">B104*$E$3/$F$2</f>
        <v>0.00117307154098361</v>
      </c>
      <c r="F104" s="55" t="n">
        <v>391776577.7</v>
      </c>
    </row>
    <row r="105" customFormat="false" ht="12.75" hidden="false" customHeight="false" outlineLevel="0" collapsed="false">
      <c r="A105" s="46" t="n">
        <v>41009</v>
      </c>
      <c r="B105" s="52" t="n">
        <v>107.358233</v>
      </c>
      <c r="C105" s="53" t="n">
        <v>0</v>
      </c>
      <c r="D105" s="54" t="n">
        <f aca="false">B105*C105/$F$2</f>
        <v>0</v>
      </c>
      <c r="E105" s="54" t="n">
        <f aca="false">B105*$E$3/$F$2</f>
        <v>0.00117331402185792</v>
      </c>
      <c r="F105" s="55" t="n">
        <v>386489654</v>
      </c>
    </row>
    <row r="106" customFormat="false" ht="12.75" hidden="false" customHeight="false" outlineLevel="0" collapsed="false">
      <c r="A106" s="46" t="n">
        <v>41010</v>
      </c>
      <c r="B106" s="52" t="n">
        <v>107.732238</v>
      </c>
      <c r="C106" s="53" t="n">
        <v>0</v>
      </c>
      <c r="D106" s="54" t="n">
        <f aca="false">B106*C106/$F$2</f>
        <v>0</v>
      </c>
      <c r="E106" s="54" t="n">
        <f aca="false">B106*$E$3/$F$2</f>
        <v>0.00117740150819672</v>
      </c>
      <c r="F106" s="55" t="n">
        <v>387836039.8</v>
      </c>
    </row>
    <row r="107" customFormat="false" ht="12.75" hidden="false" customHeight="false" outlineLevel="0" collapsed="false">
      <c r="A107" s="46" t="n">
        <v>41011</v>
      </c>
      <c r="B107" s="52" t="n">
        <v>108.097009</v>
      </c>
      <c r="C107" s="53" t="n">
        <v>0</v>
      </c>
      <c r="D107" s="54" t="n">
        <f aca="false">B107*C107/$F$2</f>
        <v>0</v>
      </c>
      <c r="E107" s="54" t="n">
        <f aca="false">B107*$E$3/$F$2</f>
        <v>0.00118138807650273</v>
      </c>
      <c r="F107" s="55" t="n">
        <v>389149222.4</v>
      </c>
    </row>
    <row r="108" customFormat="false" ht="12.75" hidden="false" customHeight="false" outlineLevel="0" collapsed="false">
      <c r="A108" s="46" t="n">
        <v>41012</v>
      </c>
      <c r="B108" s="52" t="n">
        <v>107.323168</v>
      </c>
      <c r="C108" s="53" t="n">
        <v>0</v>
      </c>
      <c r="D108" s="54" t="n">
        <f aca="false">B108*C108/$F$2</f>
        <v>0</v>
      </c>
      <c r="E108" s="54" t="n">
        <f aca="false">B108*$E$3/$F$2</f>
        <v>0.00117293079781421</v>
      </c>
      <c r="F108" s="55" t="n">
        <v>386363418.9</v>
      </c>
    </row>
    <row r="109" customFormat="false" ht="12.75" hidden="false" customHeight="false" outlineLevel="0" collapsed="false">
      <c r="A109" s="46" t="n">
        <v>41013</v>
      </c>
      <c r="B109" s="52" t="n">
        <v>107.323168</v>
      </c>
      <c r="C109" s="53" t="n">
        <v>0</v>
      </c>
      <c r="D109" s="54" t="n">
        <f aca="false">B109*C109/$F$2</f>
        <v>0</v>
      </c>
      <c r="E109" s="54" t="n">
        <f aca="false">B109*$E$3/$F$2</f>
        <v>0.00117293079781421</v>
      </c>
      <c r="F109" s="55" t="n">
        <v>386363418.9</v>
      </c>
    </row>
    <row r="110" customFormat="false" ht="12.75" hidden="false" customHeight="false" outlineLevel="0" collapsed="false">
      <c r="A110" s="46" t="n">
        <v>41014</v>
      </c>
      <c r="B110" s="52" t="n">
        <v>107.323168</v>
      </c>
      <c r="C110" s="53" t="n">
        <v>0</v>
      </c>
      <c r="D110" s="54" t="n">
        <f aca="false">B110*C110/$F$2</f>
        <v>0</v>
      </c>
      <c r="E110" s="54" t="n">
        <f aca="false">B110*$E$3/$F$2</f>
        <v>0.00117293079781421</v>
      </c>
      <c r="F110" s="55" t="n">
        <v>386363418.9</v>
      </c>
    </row>
    <row r="111" customFormat="false" ht="12.75" hidden="false" customHeight="false" outlineLevel="0" collapsed="false">
      <c r="A111" s="46" t="n">
        <v>41015</v>
      </c>
      <c r="B111" s="52" t="n">
        <v>107.193719</v>
      </c>
      <c r="C111" s="53" t="n">
        <v>0</v>
      </c>
      <c r="D111" s="54" t="n">
        <f aca="false">B111*C111/$F$2</f>
        <v>0</v>
      </c>
      <c r="E111" s="54" t="n">
        <f aca="false">B111*$E$3/$F$2</f>
        <v>0.00117151605464481</v>
      </c>
      <c r="F111" s="55" t="n">
        <v>385897370.6</v>
      </c>
    </row>
    <row r="112" customFormat="false" ht="12.75" hidden="false" customHeight="false" outlineLevel="0" collapsed="false">
      <c r="A112" s="46" t="n">
        <v>41016</v>
      </c>
      <c r="B112" s="52" t="n">
        <v>107.866528</v>
      </c>
      <c r="C112" s="53" t="n">
        <v>0</v>
      </c>
      <c r="D112" s="54" t="n">
        <f aca="false">B112*C112/$F$2</f>
        <v>0</v>
      </c>
      <c r="E112" s="54" t="n">
        <f aca="false">B112*$E$3/$F$2</f>
        <v>0.00117886915846995</v>
      </c>
      <c r="F112" s="55" t="n">
        <v>388319490.7</v>
      </c>
    </row>
    <row r="113" customFormat="false" ht="12.75" hidden="false" customHeight="false" outlineLevel="0" collapsed="false">
      <c r="A113" s="46" t="n">
        <v>41017</v>
      </c>
      <c r="B113" s="52" t="n">
        <v>107.676957</v>
      </c>
      <c r="C113" s="53" t="n">
        <v>0</v>
      </c>
      <c r="D113" s="54" t="n">
        <f aca="false">B113*C113/$F$2</f>
        <v>0</v>
      </c>
      <c r="E113" s="54" t="n">
        <f aca="false">B113*$E$3/$F$2</f>
        <v>0.0011767973442623</v>
      </c>
      <c r="F113" s="55" t="n">
        <v>387637040.9</v>
      </c>
    </row>
    <row r="114" customFormat="false" ht="12.75" hidden="false" customHeight="false" outlineLevel="0" collapsed="false">
      <c r="A114" s="46" t="n">
        <v>41018</v>
      </c>
      <c r="B114" s="52" t="n">
        <v>107.864166</v>
      </c>
      <c r="C114" s="53" t="n">
        <v>0</v>
      </c>
      <c r="D114" s="54" t="n">
        <f aca="false">B114*C114/$F$2</f>
        <v>0</v>
      </c>
      <c r="E114" s="54" t="n">
        <f aca="false">B114*$E$3/$F$2</f>
        <v>0.0011788433442623</v>
      </c>
      <c r="F114" s="55" t="n">
        <v>388311002.9</v>
      </c>
    </row>
    <row r="115" customFormat="false" ht="12.75" hidden="false" customHeight="false" outlineLevel="0" collapsed="false">
      <c r="A115" s="46" t="n">
        <v>41019</v>
      </c>
      <c r="B115" s="52" t="n">
        <v>108.429757</v>
      </c>
      <c r="C115" s="53" t="n">
        <v>0</v>
      </c>
      <c r="D115" s="54" t="n">
        <f aca="false">B115*C115/$F$2</f>
        <v>0</v>
      </c>
      <c r="E115" s="54" t="n">
        <f aca="false">B115*$E$3/$F$2</f>
        <v>0.00118502466666667</v>
      </c>
      <c r="F115" s="55" t="n">
        <v>390347113.5</v>
      </c>
    </row>
    <row r="116" customFormat="false" ht="12.75" hidden="false" customHeight="false" outlineLevel="0" collapsed="false">
      <c r="A116" s="46" t="n">
        <v>41020</v>
      </c>
      <c r="B116" s="52" t="n">
        <v>108.429757</v>
      </c>
      <c r="C116" s="53" t="n">
        <v>0</v>
      </c>
      <c r="D116" s="54" t="n">
        <f aca="false">B116*C116/$F$2</f>
        <v>0</v>
      </c>
      <c r="E116" s="54" t="n">
        <f aca="false">B116*$E$3/$F$2</f>
        <v>0.00118502466666667</v>
      </c>
      <c r="F116" s="55" t="n">
        <v>390347113.5</v>
      </c>
    </row>
    <row r="117" customFormat="false" ht="12.75" hidden="false" customHeight="false" outlineLevel="0" collapsed="false">
      <c r="A117" s="46" t="n">
        <v>41021</v>
      </c>
      <c r="B117" s="52" t="n">
        <v>108.429757</v>
      </c>
      <c r="C117" s="53" t="n">
        <v>0</v>
      </c>
      <c r="D117" s="54" t="n">
        <f aca="false">B117*C117/$F$2</f>
        <v>0</v>
      </c>
      <c r="E117" s="54" t="n">
        <f aca="false">B117*$E$3/$F$2</f>
        <v>0.00118502466666667</v>
      </c>
      <c r="F117" s="55" t="n">
        <v>390347113.5</v>
      </c>
    </row>
    <row r="118" customFormat="false" ht="12.75" hidden="false" customHeight="false" outlineLevel="0" collapsed="false">
      <c r="A118" s="46" t="n">
        <v>41022</v>
      </c>
      <c r="B118" s="52" t="n">
        <v>107.694585</v>
      </c>
      <c r="C118" s="53" t="n">
        <v>0</v>
      </c>
      <c r="D118" s="54" t="n">
        <f aca="false">B118*C118/$F$2</f>
        <v>0</v>
      </c>
      <c r="E118" s="54" t="n">
        <f aca="false">B118*$E$3/$F$2</f>
        <v>0.00117699</v>
      </c>
      <c r="F118" s="55" t="n">
        <v>387700500.4</v>
      </c>
    </row>
    <row r="119" customFormat="false" ht="12.75" hidden="false" customHeight="false" outlineLevel="0" collapsed="false">
      <c r="A119" s="46" t="n">
        <v>41023</v>
      </c>
      <c r="B119" s="52" t="n">
        <v>108.373774</v>
      </c>
      <c r="C119" s="53" t="n">
        <v>0</v>
      </c>
      <c r="D119" s="54" t="n">
        <f aca="false">B119*C119/$F$2</f>
        <v>0</v>
      </c>
      <c r="E119" s="54" t="n">
        <f aca="false">B119*$E$3/$F$2</f>
        <v>0.00118441283060109</v>
      </c>
      <c r="F119" s="55" t="n">
        <v>390145588.6</v>
      </c>
    </row>
    <row r="120" customFormat="false" ht="12.75" hidden="false" customHeight="false" outlineLevel="0" collapsed="false">
      <c r="A120" s="46" t="n">
        <v>41024</v>
      </c>
      <c r="B120" s="52" t="n">
        <v>108.194274</v>
      </c>
      <c r="C120" s="53" t="n">
        <v>0</v>
      </c>
      <c r="D120" s="54" t="n">
        <f aca="false">B120*C120/$F$2</f>
        <v>0</v>
      </c>
      <c r="E120" s="54" t="n">
        <f aca="false">B120*$E$3/$F$2</f>
        <v>0.00118245108196721</v>
      </c>
      <c r="F120" s="55" t="n">
        <v>389499398.6</v>
      </c>
    </row>
    <row r="121" customFormat="false" ht="12.75" hidden="false" customHeight="false" outlineLevel="0" collapsed="false">
      <c r="A121" s="46" t="n">
        <v>41025</v>
      </c>
      <c r="B121" s="52" t="n">
        <v>108.604096</v>
      </c>
      <c r="C121" s="53" t="n">
        <v>0</v>
      </c>
      <c r="D121" s="54" t="n">
        <f aca="false">B121*C121/$F$2</f>
        <v>0</v>
      </c>
      <c r="E121" s="54" t="n">
        <f aca="false">B121*$E$3/$F$2</f>
        <v>0.00118693001092896</v>
      </c>
      <c r="F121" s="55" t="n">
        <v>390974725.8</v>
      </c>
    </row>
    <row r="122" customFormat="false" ht="12.75" hidden="false" customHeight="false" outlineLevel="0" collapsed="false">
      <c r="A122" s="46" t="n">
        <v>41026</v>
      </c>
      <c r="B122" s="52" t="n">
        <v>108.882265</v>
      </c>
      <c r="C122" s="53" t="n">
        <v>0</v>
      </c>
      <c r="D122" s="54" t="n">
        <f aca="false">B122*C122/$F$2</f>
        <v>0</v>
      </c>
      <c r="E122" s="54" t="n">
        <f aca="false">B122*$E$3/$F$2</f>
        <v>0.00118997010928962</v>
      </c>
      <c r="F122" s="55" t="n">
        <v>381087932.6</v>
      </c>
    </row>
    <row r="123" customFormat="false" ht="12.75" hidden="false" customHeight="false" outlineLevel="0" collapsed="false">
      <c r="A123" s="46" t="n">
        <v>41027</v>
      </c>
      <c r="B123" s="52" t="n">
        <v>108.882265</v>
      </c>
      <c r="C123" s="53" t="n">
        <v>0</v>
      </c>
      <c r="D123" s="54" t="n">
        <f aca="false">B123*C123/$F$2</f>
        <v>0</v>
      </c>
      <c r="E123" s="54" t="n">
        <f aca="false">B123*$E$3/$F$2</f>
        <v>0.00118997010928962</v>
      </c>
      <c r="F123" s="55" t="n">
        <v>381087932.6</v>
      </c>
    </row>
    <row r="124" customFormat="false" ht="12.75" hidden="false" customHeight="false" outlineLevel="0" collapsed="false">
      <c r="A124" s="46" t="n">
        <v>41028</v>
      </c>
      <c r="B124" s="52" t="n">
        <v>108.882265</v>
      </c>
      <c r="C124" s="53" t="n">
        <v>0</v>
      </c>
      <c r="D124" s="54" t="n">
        <f aca="false">B124*C124/$F$2</f>
        <v>0</v>
      </c>
      <c r="E124" s="54" t="n">
        <f aca="false">B124*$E$3/$F$2</f>
        <v>0.00118997010928962</v>
      </c>
      <c r="F124" s="55" t="n">
        <v>381087932.6</v>
      </c>
    </row>
    <row r="125" customFormat="false" ht="12.75" hidden="false" customHeight="false" outlineLevel="0" collapsed="false">
      <c r="A125" s="46" t="n">
        <v>41029</v>
      </c>
      <c r="B125" s="52" t="n">
        <v>108.665146</v>
      </c>
      <c r="C125" s="53" t="n">
        <v>0</v>
      </c>
      <c r="D125" s="54" t="n">
        <f aca="false">B125*C125/$F$2</f>
        <v>0</v>
      </c>
      <c r="E125" s="54" t="n">
        <f aca="false">B125*$E$3/$F$2</f>
        <v>0.00118759722404372</v>
      </c>
      <c r="F125" s="55" t="n">
        <v>380328024</v>
      </c>
    </row>
    <row r="126" customFormat="false" ht="12.75" hidden="false" customHeight="false" outlineLevel="0" collapsed="false">
      <c r="A126" s="46" t="n">
        <v>41030</v>
      </c>
      <c r="B126" s="52" t="n">
        <v>108.550352</v>
      </c>
      <c r="C126" s="53" t="n">
        <v>0</v>
      </c>
      <c r="D126" s="54" t="n">
        <f aca="false">B126*C126/$F$2</f>
        <v>0</v>
      </c>
      <c r="E126" s="54" t="n">
        <f aca="false">B126*$E$3/$F$2</f>
        <v>0.00118634264480874</v>
      </c>
      <c r="F126" s="55" t="n">
        <v>369071179.4</v>
      </c>
    </row>
    <row r="127" customFormat="false" ht="12.75" hidden="false" customHeight="false" outlineLevel="0" collapsed="false">
      <c r="A127" s="46" t="n">
        <v>41031</v>
      </c>
      <c r="B127" s="52" t="n">
        <v>107.949182</v>
      </c>
      <c r="C127" s="53" t="n">
        <v>0</v>
      </c>
      <c r="D127" s="54" t="n">
        <f aca="false">B127*C127/$F$2</f>
        <v>0</v>
      </c>
      <c r="E127" s="54" t="n">
        <f aca="false">B127*$E$3/$F$2</f>
        <v>0.00117977248087432</v>
      </c>
      <c r="F127" s="55" t="n">
        <v>367027208.2</v>
      </c>
    </row>
    <row r="128" customFormat="false" ht="12.75" hidden="false" customHeight="false" outlineLevel="0" collapsed="false">
      <c r="A128" s="46" t="n">
        <v>41032</v>
      </c>
      <c r="B128" s="52" t="n">
        <v>107.971635</v>
      </c>
      <c r="C128" s="53" t="n">
        <v>0</v>
      </c>
      <c r="D128" s="54" t="n">
        <f aca="false">B128*C128/$F$2</f>
        <v>0</v>
      </c>
      <c r="E128" s="54" t="n">
        <f aca="false">B128*$E$3/$F$2</f>
        <v>0.00118001786885246</v>
      </c>
      <c r="F128" s="55" t="n">
        <v>367103556.7</v>
      </c>
    </row>
    <row r="129" customFormat="false" ht="12.75" hidden="false" customHeight="false" outlineLevel="0" collapsed="false">
      <c r="A129" s="46" t="n">
        <v>41033</v>
      </c>
      <c r="B129" s="52" t="n">
        <v>107.667533</v>
      </c>
      <c r="C129" s="53" t="n">
        <v>0</v>
      </c>
      <c r="D129" s="54" t="n">
        <f aca="false">B129*C129/$F$2</f>
        <v>0</v>
      </c>
      <c r="E129" s="54" t="n">
        <f aca="false">B129*$E$3/$F$2</f>
        <v>0.00117669434972678</v>
      </c>
      <c r="F129" s="55" t="n">
        <v>366069595.5</v>
      </c>
    </row>
    <row r="130" customFormat="false" ht="12.75" hidden="false" customHeight="false" outlineLevel="0" collapsed="false">
      <c r="A130" s="46" t="n">
        <v>41034</v>
      </c>
      <c r="B130" s="52" t="n">
        <v>107.667533</v>
      </c>
      <c r="C130" s="53" t="n">
        <v>0</v>
      </c>
      <c r="D130" s="54" t="n">
        <f aca="false">B130*C130/$F$2</f>
        <v>0</v>
      </c>
      <c r="E130" s="54" t="n">
        <f aca="false">B130*$E$3/$F$2</f>
        <v>0.00117669434972678</v>
      </c>
      <c r="F130" s="55" t="n">
        <v>366069595.5</v>
      </c>
    </row>
    <row r="131" customFormat="false" ht="12.75" hidden="false" customHeight="false" outlineLevel="0" collapsed="false">
      <c r="A131" s="46" t="n">
        <v>41035</v>
      </c>
      <c r="B131" s="52" t="n">
        <v>107.667533</v>
      </c>
      <c r="C131" s="53" t="n">
        <v>0</v>
      </c>
      <c r="D131" s="54" t="n">
        <f aca="false">B131*C131/$F$2</f>
        <v>0</v>
      </c>
      <c r="E131" s="54" t="n">
        <f aca="false">B131*$E$3/$F$2</f>
        <v>0.00117669434972678</v>
      </c>
      <c r="F131" s="55" t="n">
        <v>366069595.5</v>
      </c>
    </row>
    <row r="132" customFormat="false" ht="12.75" hidden="false" customHeight="false" outlineLevel="0" collapsed="false">
      <c r="A132" s="46" t="n">
        <v>41036</v>
      </c>
      <c r="B132" s="52" t="n">
        <v>107.122555</v>
      </c>
      <c r="C132" s="53" t="n">
        <v>0</v>
      </c>
      <c r="D132" s="54" t="n">
        <f aca="false">B132*C132/$F$2</f>
        <v>0</v>
      </c>
      <c r="E132" s="54" t="n">
        <f aca="false">B132*$E$3/$F$2</f>
        <v>0.00117073830601093</v>
      </c>
      <c r="F132" s="55" t="n">
        <v>364216678.2</v>
      </c>
    </row>
    <row r="133" customFormat="false" ht="12.75" hidden="false" customHeight="false" outlineLevel="0" collapsed="false">
      <c r="A133" s="46" t="n">
        <v>41037</v>
      </c>
      <c r="B133" s="52" t="n">
        <v>106.698366</v>
      </c>
      <c r="C133" s="53" t="n">
        <v>0</v>
      </c>
      <c r="D133" s="54" t="n">
        <f aca="false">B133*C133/$F$2</f>
        <v>0</v>
      </c>
      <c r="E133" s="54" t="n">
        <f aca="false">B133*$E$3/$F$2</f>
        <v>0.00116610236065574</v>
      </c>
      <c r="F133" s="55" t="n">
        <v>362774445.6</v>
      </c>
    </row>
    <row r="134" customFormat="false" ht="12.75" hidden="false" customHeight="false" outlineLevel="0" collapsed="false">
      <c r="A134" s="46" t="n">
        <v>41038</v>
      </c>
      <c r="B134" s="52" t="n">
        <v>106.174538</v>
      </c>
      <c r="C134" s="53" t="n">
        <v>0</v>
      </c>
      <c r="D134" s="54" t="n">
        <f aca="false">B134*C134/$F$2</f>
        <v>0</v>
      </c>
      <c r="E134" s="54" t="n">
        <f aca="false">B134*$E$3/$F$2</f>
        <v>0.00116037746448087</v>
      </c>
      <c r="F134" s="55" t="n">
        <v>360993438.6</v>
      </c>
    </row>
    <row r="135" customFormat="false" ht="12.75" hidden="false" customHeight="false" outlineLevel="0" collapsed="false">
      <c r="A135" s="46" t="n">
        <v>41039</v>
      </c>
      <c r="B135" s="52" t="n">
        <v>106.402481</v>
      </c>
      <c r="C135" s="53" t="n">
        <v>0</v>
      </c>
      <c r="D135" s="54" t="n">
        <f aca="false">B135*C135/$F$2</f>
        <v>0</v>
      </c>
      <c r="E135" s="54" t="n">
        <f aca="false">B135*$E$3/$F$2</f>
        <v>0.00116286864480874</v>
      </c>
      <c r="F135" s="55" t="n">
        <v>361768453.3</v>
      </c>
    </row>
    <row r="136" customFormat="false" ht="12.75" hidden="false" customHeight="false" outlineLevel="0" collapsed="false">
      <c r="A136" s="46" t="n">
        <v>41040</v>
      </c>
      <c r="B136" s="52" t="n">
        <v>106.27287</v>
      </c>
      <c r="C136" s="53" t="n">
        <v>0</v>
      </c>
      <c r="D136" s="54" t="n">
        <f aca="false">B136*C136/$F$2</f>
        <v>0</v>
      </c>
      <c r="E136" s="54" t="n">
        <f aca="false">B136*$E$3/$F$2</f>
        <v>0.00116145213114754</v>
      </c>
      <c r="F136" s="55" t="n">
        <v>361327762.6</v>
      </c>
    </row>
    <row r="137" customFormat="false" ht="12.75" hidden="false" customHeight="false" outlineLevel="0" collapsed="false">
      <c r="A137" s="46" t="n">
        <v>41041</v>
      </c>
      <c r="B137" s="52" t="n">
        <v>106.27287</v>
      </c>
      <c r="C137" s="53" t="n">
        <v>0</v>
      </c>
      <c r="D137" s="54" t="n">
        <f aca="false">B137*C137/$F$2</f>
        <v>0</v>
      </c>
      <c r="E137" s="54" t="n">
        <f aca="false">B137*$E$3/$F$2</f>
        <v>0.00116145213114754</v>
      </c>
      <c r="F137" s="55" t="n">
        <v>361327762.6</v>
      </c>
    </row>
    <row r="138" customFormat="false" ht="12.75" hidden="false" customHeight="false" outlineLevel="0" collapsed="false">
      <c r="A138" s="46" t="n">
        <v>41042</v>
      </c>
      <c r="B138" s="52" t="n">
        <v>106.27287</v>
      </c>
      <c r="C138" s="53" t="n">
        <v>0</v>
      </c>
      <c r="D138" s="54" t="n">
        <f aca="false">B138*C138/$F$2</f>
        <v>0</v>
      </c>
      <c r="E138" s="54" t="n">
        <f aca="false">B138*$E$3/$F$2</f>
        <v>0.00116145213114754</v>
      </c>
      <c r="F138" s="55" t="n">
        <v>361327762.6</v>
      </c>
    </row>
    <row r="139" customFormat="false" ht="12.75" hidden="false" customHeight="false" outlineLevel="0" collapsed="false">
      <c r="A139" s="46" t="n">
        <v>41043</v>
      </c>
      <c r="B139" s="52" t="n">
        <v>105.402768</v>
      </c>
      <c r="C139" s="53" t="n">
        <v>0</v>
      </c>
      <c r="D139" s="54" t="n">
        <f aca="false">B139*C139/$F$2</f>
        <v>0</v>
      </c>
      <c r="E139" s="54" t="n">
        <f aca="false">B139*$E$3/$F$2</f>
        <v>0.00115194281967213</v>
      </c>
      <c r="F139" s="55" t="n">
        <v>358369423.8</v>
      </c>
    </row>
    <row r="140" customFormat="false" ht="12.75" hidden="false" customHeight="false" outlineLevel="0" collapsed="false">
      <c r="A140" s="46" t="n">
        <v>41044</v>
      </c>
      <c r="B140" s="52" t="n">
        <v>104.897096</v>
      </c>
      <c r="C140" s="53" t="n">
        <v>0</v>
      </c>
      <c r="D140" s="54" t="n">
        <f aca="false">B140*C140/$F$2</f>
        <v>0</v>
      </c>
      <c r="E140" s="54" t="n">
        <f aca="false">B140*$E$3/$F$2</f>
        <v>0.00114641634972678</v>
      </c>
      <c r="F140" s="55" t="n">
        <v>356650110.1</v>
      </c>
    </row>
    <row r="141" customFormat="false" ht="12.75" hidden="false" customHeight="false" outlineLevel="0" collapsed="false">
      <c r="A141" s="46" t="n">
        <v>41045</v>
      </c>
      <c r="B141" s="52" t="n">
        <v>104.617738</v>
      </c>
      <c r="C141" s="53" t="n">
        <v>0</v>
      </c>
      <c r="D141" s="54" t="n">
        <f aca="false">B141*C141/$F$2</f>
        <v>0</v>
      </c>
      <c r="E141" s="54" t="n">
        <f aca="false">B141*$E$3/$F$2</f>
        <v>0.0011433632568306</v>
      </c>
      <c r="F141" s="55" t="n">
        <v>355700301.5</v>
      </c>
    </row>
    <row r="142" customFormat="false" ht="12.75" hidden="false" customHeight="false" outlineLevel="0" collapsed="false">
      <c r="A142" s="46" t="n">
        <v>41046</v>
      </c>
      <c r="B142" s="52" t="n">
        <v>104.339858</v>
      </c>
      <c r="C142" s="53" t="n">
        <v>0</v>
      </c>
      <c r="D142" s="54" t="n">
        <f aca="false">B142*C142/$F$2</f>
        <v>0</v>
      </c>
      <c r="E142" s="54" t="n">
        <f aca="false">B142*$E$3/$F$2</f>
        <v>0.00114032631693989</v>
      </c>
      <c r="F142" s="55" t="n">
        <v>354755517.8</v>
      </c>
    </row>
    <row r="143" customFormat="false" ht="12.75" hidden="false" customHeight="false" outlineLevel="0" collapsed="false">
      <c r="A143" s="46" t="n">
        <v>41047</v>
      </c>
      <c r="B143" s="52" t="n">
        <v>104.458019</v>
      </c>
      <c r="C143" s="53" t="n">
        <v>0</v>
      </c>
      <c r="D143" s="54" t="n">
        <f aca="false">B143*C143/$F$2</f>
        <v>0</v>
      </c>
      <c r="E143" s="54" t="n">
        <f aca="false">B143*$E$3/$F$2</f>
        <v>0.00114161769398907</v>
      </c>
      <c r="F143" s="55" t="n">
        <v>355157253.3</v>
      </c>
    </row>
    <row r="144" customFormat="false" ht="12.75" hidden="false" customHeight="false" outlineLevel="0" collapsed="false">
      <c r="A144" s="46" t="n">
        <v>41048</v>
      </c>
      <c r="B144" s="52" t="n">
        <v>104.458019</v>
      </c>
      <c r="C144" s="53" t="n">
        <v>0</v>
      </c>
      <c r="D144" s="54" t="n">
        <f aca="false">B144*C144/$F$2</f>
        <v>0</v>
      </c>
      <c r="E144" s="54" t="n">
        <f aca="false">B144*$E$3/$F$2</f>
        <v>0.00114161769398907</v>
      </c>
      <c r="F144" s="55" t="n">
        <v>355157253.3</v>
      </c>
    </row>
    <row r="145" customFormat="false" ht="12.75" hidden="false" customHeight="false" outlineLevel="0" collapsed="false">
      <c r="A145" s="46" t="n">
        <v>41049</v>
      </c>
      <c r="B145" s="52" t="n">
        <v>104.458019</v>
      </c>
      <c r="C145" s="53" t="n">
        <v>0</v>
      </c>
      <c r="D145" s="54" t="n">
        <f aca="false">B145*C145/$F$2</f>
        <v>0</v>
      </c>
      <c r="E145" s="54" t="n">
        <f aca="false">B145*$E$3/$F$2</f>
        <v>0.00114161769398907</v>
      </c>
      <c r="F145" s="55" t="n">
        <v>355157253.3</v>
      </c>
    </row>
    <row r="146" customFormat="false" ht="12.75" hidden="false" customHeight="false" outlineLevel="0" collapsed="false">
      <c r="A146" s="46" t="n">
        <v>41050</v>
      </c>
      <c r="B146" s="52" t="n">
        <v>104.834457</v>
      </c>
      <c r="C146" s="53" t="n">
        <v>0</v>
      </c>
      <c r="D146" s="54" t="n">
        <f aca="false">B146*C146/$F$2</f>
        <v>0</v>
      </c>
      <c r="E146" s="54" t="n">
        <f aca="false">B146*$E$3/$F$2</f>
        <v>0.0011457317704918</v>
      </c>
      <c r="F146" s="55" t="n">
        <v>356437149.7</v>
      </c>
    </row>
    <row r="147" customFormat="false" ht="12.75" hidden="false" customHeight="false" outlineLevel="0" collapsed="false">
      <c r="A147" s="46" t="n">
        <v>41051</v>
      </c>
      <c r="B147" s="52" t="n">
        <v>104.749785</v>
      </c>
      <c r="C147" s="53" t="n">
        <v>0</v>
      </c>
      <c r="D147" s="54" t="n">
        <f aca="false">B147*C147/$F$2</f>
        <v>0</v>
      </c>
      <c r="E147" s="54" t="n">
        <f aca="false">B147*$E$3/$F$2</f>
        <v>0.00114480639344262</v>
      </c>
      <c r="F147" s="55" t="n">
        <v>356149273.8</v>
      </c>
    </row>
    <row r="148" customFormat="false" ht="12.75" hidden="false" customHeight="false" outlineLevel="0" collapsed="false">
      <c r="A148" s="46" t="n">
        <v>41052</v>
      </c>
      <c r="B148" s="52" t="n">
        <v>103.310943</v>
      </c>
      <c r="C148" s="53" t="n">
        <v>0</v>
      </c>
      <c r="D148" s="54" t="n">
        <f aca="false">B148*C148/$F$2</f>
        <v>0</v>
      </c>
      <c r="E148" s="54" t="n">
        <f aca="false">B148*$E$3/$F$2</f>
        <v>0.0011290813442623</v>
      </c>
      <c r="F148" s="55" t="n">
        <v>351257221.2</v>
      </c>
    </row>
    <row r="149" customFormat="false" ht="12.75" hidden="false" customHeight="false" outlineLevel="0" collapsed="false">
      <c r="A149" s="46" t="n">
        <v>41053</v>
      </c>
      <c r="B149" s="52" t="n">
        <v>103.196295</v>
      </c>
      <c r="C149" s="53" t="n">
        <v>0</v>
      </c>
      <c r="D149" s="54" t="n">
        <f aca="false">B149*C149/$F$2</f>
        <v>0</v>
      </c>
      <c r="E149" s="54" t="n">
        <f aca="false">B149*$E$3/$F$2</f>
        <v>0.00112782836065574</v>
      </c>
      <c r="F149" s="55" t="n">
        <v>350867389.6</v>
      </c>
    </row>
    <row r="150" customFormat="false" ht="12.75" hidden="false" customHeight="false" outlineLevel="0" collapsed="false">
      <c r="A150" s="46" t="n">
        <v>41054</v>
      </c>
      <c r="B150" s="52" t="n">
        <v>102.713423</v>
      </c>
      <c r="C150" s="53" t="n">
        <v>0</v>
      </c>
      <c r="D150" s="54" t="n">
        <f aca="false">B150*C150/$F$2</f>
        <v>0</v>
      </c>
      <c r="E150" s="54" t="n">
        <f aca="false">B150*$E$3/$F$2</f>
        <v>0.00112255107103825</v>
      </c>
      <c r="F150" s="55" t="n">
        <v>349225621</v>
      </c>
    </row>
    <row r="151" customFormat="false" ht="12.75" hidden="false" customHeight="false" outlineLevel="0" collapsed="false">
      <c r="A151" s="46" t="n">
        <v>41055</v>
      </c>
      <c r="B151" s="52" t="n">
        <v>102.713423</v>
      </c>
      <c r="C151" s="53" t="n">
        <v>0</v>
      </c>
      <c r="D151" s="54" t="n">
        <f aca="false">B151*C151/$F$2</f>
        <v>0</v>
      </c>
      <c r="E151" s="54" t="n">
        <f aca="false">B151*$E$3/$F$2</f>
        <v>0.00112255107103825</v>
      </c>
      <c r="F151" s="55" t="n">
        <v>349225621</v>
      </c>
    </row>
    <row r="152" customFormat="false" ht="12.75" hidden="false" customHeight="false" outlineLevel="0" collapsed="false">
      <c r="A152" s="46" t="n">
        <v>41056</v>
      </c>
      <c r="B152" s="52" t="n">
        <v>102.713423</v>
      </c>
      <c r="C152" s="53" t="n">
        <v>0</v>
      </c>
      <c r="D152" s="54" t="n">
        <f aca="false">B152*C152/$F$2</f>
        <v>0</v>
      </c>
      <c r="E152" s="54" t="n">
        <f aca="false">B152*$E$3/$F$2</f>
        <v>0.00112255107103825</v>
      </c>
      <c r="F152" s="55" t="n">
        <v>349225621</v>
      </c>
    </row>
    <row r="153" customFormat="false" ht="12.75" hidden="false" customHeight="false" outlineLevel="0" collapsed="false">
      <c r="A153" s="46" t="n">
        <v>41057</v>
      </c>
      <c r="B153" s="52" t="n">
        <v>102.713423</v>
      </c>
      <c r="C153" s="53" t="n">
        <v>0</v>
      </c>
      <c r="D153" s="54" t="n">
        <f aca="false">B153*C153/$F$2</f>
        <v>0</v>
      </c>
      <c r="E153" s="54" t="n">
        <f aca="false">B153*$E$3/$F$2</f>
        <v>0.00112255107103825</v>
      </c>
      <c r="F153" s="55" t="n">
        <v>349225621</v>
      </c>
    </row>
    <row r="154" customFormat="false" ht="12.75" hidden="false" customHeight="false" outlineLevel="0" collapsed="false">
      <c r="A154" s="46" t="n">
        <v>41058</v>
      </c>
      <c r="B154" s="52" t="n">
        <v>102.883779</v>
      </c>
      <c r="C154" s="53" t="n">
        <v>0</v>
      </c>
      <c r="D154" s="54" t="n">
        <f aca="false">B154*C154/$F$2</f>
        <v>0</v>
      </c>
      <c r="E154" s="54" t="n">
        <f aca="false">B154*$E$3/$F$2</f>
        <v>0.0011244128852459</v>
      </c>
      <c r="F154" s="55" t="n">
        <v>349804842.8</v>
      </c>
    </row>
    <row r="155" customFormat="false" ht="12.75" hidden="false" customHeight="false" outlineLevel="0" collapsed="false">
      <c r="A155" s="46" t="n">
        <v>41059</v>
      </c>
      <c r="B155" s="52" t="n">
        <v>101.730902</v>
      </c>
      <c r="C155" s="53" t="n">
        <v>0</v>
      </c>
      <c r="D155" s="54" t="n">
        <f aca="false">B155*C155/$F$2</f>
        <v>0</v>
      </c>
      <c r="E155" s="54" t="n">
        <f aca="false">B155*$E$3/$F$2</f>
        <v>0.00111181313661202</v>
      </c>
      <c r="F155" s="55" t="n">
        <v>345885067.4</v>
      </c>
    </row>
    <row r="156" customFormat="false" ht="12.75" hidden="false" customHeight="false" outlineLevel="0" collapsed="false">
      <c r="A156" s="46" t="n">
        <v>41060</v>
      </c>
      <c r="B156" s="52" t="n">
        <v>101.462835</v>
      </c>
      <c r="C156" s="53" t="n">
        <v>0</v>
      </c>
      <c r="D156" s="54" t="n">
        <f aca="false">B156*C156/$F$2</f>
        <v>0</v>
      </c>
      <c r="E156" s="54" t="n">
        <f aca="false">B156*$E$3/$F$2</f>
        <v>0.00110888344262295</v>
      </c>
      <c r="F156" s="55" t="n">
        <v>344973649.1</v>
      </c>
    </row>
    <row r="157" customFormat="false" ht="12.75" hidden="false" customHeight="false" outlineLevel="0" collapsed="false">
      <c r="A157" s="46" t="n">
        <v>41061</v>
      </c>
      <c r="B157" s="52" t="n">
        <v>101.506517</v>
      </c>
      <c r="C157" s="53" t="n">
        <v>0</v>
      </c>
      <c r="D157" s="54" t="n">
        <f aca="false">B157*C157/$F$2</f>
        <v>0</v>
      </c>
      <c r="E157" s="54" t="n">
        <f aca="false">B157*$E$3/$F$2</f>
        <v>0.00110936084153005</v>
      </c>
      <c r="F157" s="55" t="n">
        <v>345122158.4</v>
      </c>
    </row>
    <row r="158" customFormat="false" ht="12.75" hidden="false" customHeight="false" outlineLevel="0" collapsed="false">
      <c r="A158" s="46" t="n">
        <v>41062</v>
      </c>
      <c r="B158" s="52" t="n">
        <v>101.506517</v>
      </c>
      <c r="C158" s="53" t="n">
        <v>0</v>
      </c>
      <c r="D158" s="54" t="n">
        <f aca="false">B158*C158/$F$2</f>
        <v>0</v>
      </c>
      <c r="E158" s="54" t="n">
        <f aca="false">B158*$E$3/$F$2</f>
        <v>0.00110936084153005</v>
      </c>
      <c r="F158" s="55" t="n">
        <v>345122158.4</v>
      </c>
    </row>
    <row r="159" customFormat="false" ht="12.75" hidden="false" customHeight="false" outlineLevel="0" collapsed="false">
      <c r="A159" s="46" t="n">
        <v>41063</v>
      </c>
      <c r="B159" s="52" t="n">
        <v>101.506517</v>
      </c>
      <c r="C159" s="53" t="n">
        <v>0</v>
      </c>
      <c r="D159" s="54" t="n">
        <f aca="false">B159*C159/$F$2</f>
        <v>0</v>
      </c>
      <c r="E159" s="54" t="n">
        <f aca="false">B159*$E$3/$F$2</f>
        <v>0.00110936084153005</v>
      </c>
      <c r="F159" s="55" t="n">
        <v>345122158.4</v>
      </c>
    </row>
    <row r="160" customFormat="false" ht="12.75" hidden="false" customHeight="false" outlineLevel="0" collapsed="false">
      <c r="A160" s="46" t="n">
        <v>41064</v>
      </c>
      <c r="B160" s="52" t="n">
        <v>102.604017</v>
      </c>
      <c r="C160" s="53" t="n">
        <v>0</v>
      </c>
      <c r="D160" s="54" t="n">
        <f aca="false">B160*C160/$F$2</f>
        <v>0</v>
      </c>
      <c r="E160" s="54" t="n">
        <f aca="false">B160*$E$3/$F$2</f>
        <v>0.00112135537704918</v>
      </c>
      <c r="F160" s="55" t="n">
        <v>348853667.3</v>
      </c>
    </row>
    <row r="161" customFormat="false" ht="12.75" hidden="false" customHeight="false" outlineLevel="0" collapsed="false">
      <c r="A161" s="46" t="n">
        <v>41065</v>
      </c>
      <c r="B161" s="52" t="n">
        <v>102.310102</v>
      </c>
      <c r="C161" s="53" t="n">
        <v>0</v>
      </c>
      <c r="D161" s="54" t="n">
        <f aca="false">B161*C161/$F$2</f>
        <v>0</v>
      </c>
      <c r="E161" s="54" t="n">
        <f aca="false">B161*$E$3/$F$2</f>
        <v>0.00111814319125683</v>
      </c>
      <c r="F161" s="55" t="n">
        <v>347854330.3</v>
      </c>
    </row>
    <row r="162" customFormat="false" ht="12.75" hidden="false" customHeight="false" outlineLevel="0" collapsed="false">
      <c r="A162" s="46" t="n">
        <v>41066</v>
      </c>
      <c r="B162" s="52" t="n">
        <v>102.623139</v>
      </c>
      <c r="C162" s="53" t="n">
        <v>0</v>
      </c>
      <c r="D162" s="54" t="n">
        <f aca="false">B162*C162/$F$2</f>
        <v>0</v>
      </c>
      <c r="E162" s="54" t="n">
        <f aca="false">B162*$E$3/$F$2</f>
        <v>0.00112156436065574</v>
      </c>
      <c r="F162" s="55" t="n">
        <v>348918665.4</v>
      </c>
    </row>
    <row r="163" customFormat="false" ht="12.75" hidden="false" customHeight="false" outlineLevel="0" collapsed="false">
      <c r="A163" s="46" t="n">
        <v>41067</v>
      </c>
      <c r="B163" s="52" t="n">
        <v>103.121144</v>
      </c>
      <c r="C163" s="53" t="n">
        <v>0</v>
      </c>
      <c r="D163" s="54" t="n">
        <f aca="false">B163*C163/$F$2</f>
        <v>0</v>
      </c>
      <c r="E163" s="54" t="n">
        <f aca="false">B163*$E$3/$F$2</f>
        <v>0.00112700703825137</v>
      </c>
      <c r="F163" s="55" t="n">
        <v>350611891</v>
      </c>
    </row>
    <row r="164" customFormat="false" ht="12.75" hidden="false" customHeight="false" outlineLevel="0" collapsed="false">
      <c r="A164" s="46" t="n">
        <v>41068</v>
      </c>
      <c r="B164" s="52" t="n">
        <v>102.346992</v>
      </c>
      <c r="C164" s="53" t="n">
        <v>0</v>
      </c>
      <c r="D164" s="54" t="n">
        <f aca="false">B164*C164/$F$2</f>
        <v>0</v>
      </c>
      <c r="E164" s="54" t="n">
        <f aca="false">B164*$E$3/$F$2</f>
        <v>0.00111854636065574</v>
      </c>
      <c r="F164" s="55" t="n">
        <v>347979764.5</v>
      </c>
    </row>
    <row r="165" customFormat="false" ht="12.75" hidden="false" customHeight="false" outlineLevel="0" collapsed="false">
      <c r="A165" s="46" t="n">
        <v>41069</v>
      </c>
      <c r="B165" s="52" t="n">
        <v>102.346992</v>
      </c>
      <c r="C165" s="53" t="n">
        <v>0</v>
      </c>
      <c r="D165" s="54" t="n">
        <f aca="false">B165*C165/$F$2</f>
        <v>0</v>
      </c>
      <c r="E165" s="54" t="n">
        <f aca="false">B165*$E$3/$F$2</f>
        <v>0.00111854636065574</v>
      </c>
      <c r="F165" s="55" t="n">
        <v>347979764.5</v>
      </c>
    </row>
    <row r="166" customFormat="false" ht="12.75" hidden="false" customHeight="false" outlineLevel="0" collapsed="false">
      <c r="A166" s="46" t="n">
        <v>41070</v>
      </c>
      <c r="B166" s="52" t="n">
        <v>102.346992</v>
      </c>
      <c r="C166" s="53" t="n">
        <v>0</v>
      </c>
      <c r="D166" s="54" t="n">
        <f aca="false">B166*C166/$F$2</f>
        <v>0</v>
      </c>
      <c r="E166" s="54" t="n">
        <f aca="false">B166*$E$3/$F$2</f>
        <v>0.00111854636065574</v>
      </c>
      <c r="F166" s="55" t="n">
        <v>347979764.5</v>
      </c>
    </row>
    <row r="167" customFormat="false" ht="12.75" hidden="false" customHeight="false" outlineLevel="0" collapsed="false">
      <c r="A167" s="46" t="n">
        <v>41071</v>
      </c>
      <c r="B167" s="52" t="n">
        <v>102.697703</v>
      </c>
      <c r="C167" s="53" t="n">
        <v>0</v>
      </c>
      <c r="D167" s="54" t="n">
        <f aca="false">B167*C167/$F$2</f>
        <v>0</v>
      </c>
      <c r="E167" s="54" t="n">
        <f aca="false">B167*$E$3/$F$2</f>
        <v>0.00112237926775956</v>
      </c>
      <c r="F167" s="55" t="n">
        <v>349172191.1</v>
      </c>
    </row>
    <row r="168" customFormat="false" ht="12.75" hidden="false" customHeight="false" outlineLevel="0" collapsed="false">
      <c r="A168" s="46" t="n">
        <v>41072</v>
      </c>
      <c r="B168" s="52" t="n">
        <v>102.270429</v>
      </c>
      <c r="C168" s="53" t="n">
        <v>0</v>
      </c>
      <c r="D168" s="54" t="n">
        <f aca="false">B168*C168/$F$2</f>
        <v>0</v>
      </c>
      <c r="E168" s="54" t="n">
        <f aca="false">B168*$E$3/$F$2</f>
        <v>0.00111770960655738</v>
      </c>
      <c r="F168" s="55" t="n">
        <v>347719468.5</v>
      </c>
    </row>
    <row r="169" customFormat="false" ht="12.75" hidden="false" customHeight="false" outlineLevel="0" collapsed="false">
      <c r="A169" s="46" t="n">
        <v>41073</v>
      </c>
      <c r="B169" s="52" t="n">
        <v>103.222355</v>
      </c>
      <c r="C169" s="53" t="n">
        <v>0</v>
      </c>
      <c r="D169" s="54" t="n">
        <f aca="false">B169*C169/$F$2</f>
        <v>0</v>
      </c>
      <c r="E169" s="54" t="n">
        <f aca="false">B169*$E$3/$F$2</f>
        <v>0.00112811316939891</v>
      </c>
      <c r="F169" s="55" t="n">
        <v>350955990.2</v>
      </c>
    </row>
    <row r="170" customFormat="false" ht="12.75" hidden="false" customHeight="false" outlineLevel="0" collapsed="false">
      <c r="A170" s="46" t="n">
        <v>41074</v>
      </c>
      <c r="B170" s="52" t="n">
        <v>103.394441</v>
      </c>
      <c r="C170" s="53" t="n">
        <v>0</v>
      </c>
      <c r="D170" s="54" t="n">
        <f aca="false">B170*C170/$F$2</f>
        <v>0</v>
      </c>
      <c r="E170" s="54" t="n">
        <f aca="false">B170*$E$3/$F$2</f>
        <v>0.00112999389071038</v>
      </c>
      <c r="F170" s="55" t="n">
        <v>351541093.1</v>
      </c>
    </row>
    <row r="171" customFormat="false" ht="12.75" hidden="false" customHeight="false" outlineLevel="0" collapsed="false">
      <c r="A171" s="46" t="n">
        <v>41075</v>
      </c>
      <c r="B171" s="52" t="n">
        <v>103.624724</v>
      </c>
      <c r="C171" s="53" t="n">
        <v>0</v>
      </c>
      <c r="D171" s="54" t="n">
        <f aca="false">B171*C171/$F$2</f>
        <v>0</v>
      </c>
      <c r="E171" s="54" t="n">
        <f aca="false">B171*$E$3/$F$2</f>
        <v>0.00113251064480874</v>
      </c>
      <c r="F171" s="55" t="n">
        <v>352324046.9</v>
      </c>
    </row>
    <row r="172" customFormat="false" ht="12.75" hidden="false" customHeight="false" outlineLevel="0" collapsed="false">
      <c r="A172" s="46" t="n">
        <v>41076</v>
      </c>
      <c r="B172" s="52" t="n">
        <v>103.624724</v>
      </c>
      <c r="C172" s="53" t="n">
        <v>0</v>
      </c>
      <c r="D172" s="54" t="n">
        <f aca="false">B172*C172/$F$2</f>
        <v>0</v>
      </c>
      <c r="E172" s="54" t="n">
        <f aca="false">B172*$E$3/$F$2</f>
        <v>0.00113251064480874</v>
      </c>
      <c r="F172" s="55" t="n">
        <v>352324046.9</v>
      </c>
    </row>
    <row r="173" customFormat="false" ht="12.75" hidden="false" customHeight="false" outlineLevel="0" collapsed="false">
      <c r="A173" s="46" t="n">
        <v>41077</v>
      </c>
      <c r="B173" s="52" t="n">
        <v>103.624724</v>
      </c>
      <c r="C173" s="53" t="n">
        <v>0</v>
      </c>
      <c r="D173" s="54" t="n">
        <f aca="false">B173*C173/$F$2</f>
        <v>0</v>
      </c>
      <c r="E173" s="54" t="n">
        <f aca="false">B173*$E$3/$F$2</f>
        <v>0.00113251064480874</v>
      </c>
      <c r="F173" s="55" t="n">
        <v>352324046.9</v>
      </c>
    </row>
    <row r="174" customFormat="false" ht="12.75" hidden="false" customHeight="false" outlineLevel="0" collapsed="false">
      <c r="A174" s="46" t="n">
        <v>41078</v>
      </c>
      <c r="B174" s="52" t="n">
        <v>103.254551</v>
      </c>
      <c r="C174" s="53" t="n">
        <v>0</v>
      </c>
      <c r="D174" s="54" t="n">
        <f aca="false">B174*C174/$F$2</f>
        <v>0</v>
      </c>
      <c r="E174" s="54" t="n">
        <f aca="false">B174*$E$3/$F$2</f>
        <v>0.00112846503825137</v>
      </c>
      <c r="F174" s="55" t="n">
        <v>345902741.1</v>
      </c>
    </row>
    <row r="175" customFormat="false" ht="12.75" hidden="false" customHeight="false" outlineLevel="0" collapsed="false">
      <c r="A175" s="46" t="n">
        <v>41079</v>
      </c>
      <c r="B175" s="52" t="n">
        <v>104.05451</v>
      </c>
      <c r="C175" s="53" t="n">
        <v>0</v>
      </c>
      <c r="D175" s="54" t="n">
        <f aca="false">B175*C175/$F$2</f>
        <v>0</v>
      </c>
      <c r="E175" s="54" t="n">
        <f aca="false">B175*$E$3/$F$2</f>
        <v>0.00113720775956284</v>
      </c>
      <c r="F175" s="55" t="n">
        <v>348582612.4</v>
      </c>
    </row>
    <row r="176" customFormat="false" ht="12.75" hidden="false" customHeight="false" outlineLevel="0" collapsed="false">
      <c r="A176" s="46" t="n">
        <v>41080</v>
      </c>
      <c r="B176" s="52" t="n">
        <v>104.273507</v>
      </c>
      <c r="C176" s="53" t="n">
        <v>0</v>
      </c>
      <c r="D176" s="54" t="n">
        <f aca="false">B176*C176/$F$2</f>
        <v>0</v>
      </c>
      <c r="E176" s="54" t="n">
        <f aca="false">B176*$E$3/$F$2</f>
        <v>0.00113960116939891</v>
      </c>
      <c r="F176" s="55" t="n">
        <v>349316262.5</v>
      </c>
    </row>
    <row r="177" customFormat="false" ht="12.75" hidden="false" customHeight="false" outlineLevel="0" collapsed="false">
      <c r="A177" s="46" t="n">
        <v>41081</v>
      </c>
      <c r="B177" s="52" t="n">
        <v>103.462493</v>
      </c>
      <c r="C177" s="53" t="n">
        <v>0</v>
      </c>
      <c r="D177" s="54" t="n">
        <f aca="false">B177*C177/$F$2</f>
        <v>0</v>
      </c>
      <c r="E177" s="54" t="n">
        <f aca="false">B177*$E$3/$F$2</f>
        <v>0.0011307376284153</v>
      </c>
      <c r="F177" s="55" t="n">
        <v>346599338.5</v>
      </c>
    </row>
    <row r="178" customFormat="false" ht="12.75" hidden="false" customHeight="false" outlineLevel="0" collapsed="false">
      <c r="A178" s="46" t="n">
        <v>41082</v>
      </c>
      <c r="B178" s="52" t="n">
        <v>102.886749</v>
      </c>
      <c r="C178" s="53" t="n">
        <v>0</v>
      </c>
      <c r="D178" s="54" t="n">
        <f aca="false">B178*C178/$F$2</f>
        <v>0</v>
      </c>
      <c r="E178" s="54" t="n">
        <f aca="false">B178*$E$3/$F$2</f>
        <v>0.0011244453442623</v>
      </c>
      <c r="F178" s="55" t="n">
        <v>344670625.6</v>
      </c>
    </row>
    <row r="179" customFormat="false" ht="12.75" hidden="false" customHeight="false" outlineLevel="0" collapsed="false">
      <c r="A179" s="46" t="n">
        <v>41083</v>
      </c>
      <c r="B179" s="52" t="n">
        <v>102.886749</v>
      </c>
      <c r="C179" s="53" t="n">
        <v>0</v>
      </c>
      <c r="D179" s="54" t="n">
        <f aca="false">B179*C179/$F$2</f>
        <v>0</v>
      </c>
      <c r="E179" s="54" t="n">
        <f aca="false">B179*$E$3/$F$2</f>
        <v>0.0011244453442623</v>
      </c>
      <c r="F179" s="55" t="n">
        <v>344670625.6</v>
      </c>
    </row>
    <row r="180" customFormat="false" ht="12.75" hidden="false" customHeight="false" outlineLevel="0" collapsed="false">
      <c r="A180" s="46" t="n">
        <v>41084</v>
      </c>
      <c r="B180" s="52" t="n">
        <v>102.886749</v>
      </c>
      <c r="C180" s="53" t="n">
        <v>0</v>
      </c>
      <c r="D180" s="54" t="n">
        <f aca="false">B180*C180/$F$2</f>
        <v>0</v>
      </c>
      <c r="E180" s="54" t="n">
        <f aca="false">B180*$E$3/$F$2</f>
        <v>0.0011244453442623</v>
      </c>
      <c r="F180" s="55" t="n">
        <v>344670625.6</v>
      </c>
    </row>
    <row r="181" customFormat="false" ht="12.75" hidden="false" customHeight="false" outlineLevel="0" collapsed="false">
      <c r="A181" s="46" t="n">
        <v>41085</v>
      </c>
      <c r="B181" s="52" t="n">
        <v>102.447207</v>
      </c>
      <c r="C181" s="53" t="n">
        <v>0</v>
      </c>
      <c r="D181" s="54" t="n">
        <f aca="false">B181*C181/$F$2</f>
        <v>0</v>
      </c>
      <c r="E181" s="54" t="n">
        <f aca="false">B181*$E$3/$F$2</f>
        <v>0.00111964160655738</v>
      </c>
      <c r="F181" s="55" t="n">
        <v>343198133.2</v>
      </c>
    </row>
    <row r="182" customFormat="false" ht="12.75" hidden="false" customHeight="false" outlineLevel="0" collapsed="false">
      <c r="A182" s="46" t="n">
        <v>41086</v>
      </c>
      <c r="B182" s="52" t="n">
        <v>102.355659</v>
      </c>
      <c r="C182" s="53" t="n">
        <v>0</v>
      </c>
      <c r="D182" s="54" t="n">
        <f aca="false">B182*C182/$F$2</f>
        <v>0</v>
      </c>
      <c r="E182" s="54" t="n">
        <f aca="false">B182*$E$3/$F$2</f>
        <v>0.00111864108196721</v>
      </c>
      <c r="F182" s="55" t="n">
        <v>342891459</v>
      </c>
    </row>
    <row r="183" customFormat="false" ht="12.75" hidden="false" customHeight="false" outlineLevel="0" collapsed="false">
      <c r="A183" s="46" t="n">
        <v>41087</v>
      </c>
      <c r="B183" s="52" t="n">
        <v>102.221851</v>
      </c>
      <c r="C183" s="53" t="n">
        <v>0</v>
      </c>
      <c r="D183" s="54" t="n">
        <f aca="false">B183*C183/$F$2</f>
        <v>0</v>
      </c>
      <c r="E183" s="54" t="n">
        <f aca="false">B183*$E$3/$F$2</f>
        <v>0.00111717869945355</v>
      </c>
      <c r="F183" s="55" t="n">
        <v>342443211.1</v>
      </c>
    </row>
    <row r="184" customFormat="false" ht="12.75" hidden="false" customHeight="false" outlineLevel="0" collapsed="false">
      <c r="A184" s="46" t="n">
        <v>41088</v>
      </c>
      <c r="B184" s="52" t="n">
        <v>101.972222</v>
      </c>
      <c r="C184" s="53" t="n">
        <v>0</v>
      </c>
      <c r="D184" s="54" t="n">
        <f aca="false">B184*C184/$F$2</f>
        <v>0</v>
      </c>
      <c r="E184" s="54" t="n">
        <f aca="false">B184*$E$3/$F$2</f>
        <v>0.0011144505136612</v>
      </c>
      <c r="F184" s="55" t="n">
        <v>341606928.9</v>
      </c>
    </row>
    <row r="185" customFormat="false" ht="12.75" hidden="false" customHeight="false" outlineLevel="0" collapsed="false">
      <c r="A185" s="46" t="n">
        <v>41089</v>
      </c>
      <c r="B185" s="52" t="n">
        <v>104.134295</v>
      </c>
      <c r="C185" s="53" t="n">
        <v>0</v>
      </c>
      <c r="D185" s="54" t="n">
        <f aca="false">B185*C185/$F$2</f>
        <v>0</v>
      </c>
      <c r="E185" s="54" t="n">
        <f aca="false">B185*$E$3/$F$2</f>
        <v>0.00113807972677596</v>
      </c>
      <c r="F185" s="55" t="n">
        <v>348849901.1</v>
      </c>
    </row>
    <row r="186" customFormat="false" ht="12.75" hidden="false" customHeight="false" outlineLevel="0" collapsed="false">
      <c r="A186" s="46" t="n">
        <v>41090</v>
      </c>
      <c r="B186" s="52" t="n">
        <v>104.134295</v>
      </c>
      <c r="C186" s="53" t="n">
        <v>0</v>
      </c>
      <c r="D186" s="54" t="n">
        <f aca="false">B186*C186/$F$2</f>
        <v>0</v>
      </c>
      <c r="E186" s="54" t="n">
        <f aca="false">B186*$E$3/$F$2</f>
        <v>0.00113807972677596</v>
      </c>
      <c r="F186" s="55" t="n">
        <v>348849901.1</v>
      </c>
    </row>
    <row r="187" customFormat="false" ht="12.75" hidden="false" customHeight="false" outlineLevel="0" collapsed="false">
      <c r="A187" s="46" t="n">
        <v>41091</v>
      </c>
      <c r="B187" s="52" t="n">
        <v>104.134295</v>
      </c>
      <c r="C187" s="53" t="n">
        <v>0</v>
      </c>
      <c r="D187" s="54" t="n">
        <f aca="false">B187*C187/$F$2</f>
        <v>0</v>
      </c>
      <c r="E187" s="54" t="n">
        <f aca="false">B187*$E$3/$F$2</f>
        <v>0.00113807972677596</v>
      </c>
      <c r="F187" s="55" t="n">
        <v>348849901.1</v>
      </c>
    </row>
    <row r="188" customFormat="false" ht="12.75" hidden="false" customHeight="false" outlineLevel="0" collapsed="false">
      <c r="A188" s="46" t="n">
        <v>41092</v>
      </c>
      <c r="B188" s="52" t="n">
        <v>103.249571</v>
      </c>
      <c r="C188" s="53" t="n">
        <v>0</v>
      </c>
      <c r="D188" s="54" t="n">
        <f aca="false">B188*C188/$F$2</f>
        <v>0</v>
      </c>
      <c r="E188" s="54" t="n">
        <f aca="false">B188*$E$3/$F$2</f>
        <v>0.00112841061202186</v>
      </c>
      <c r="F188" s="55" t="n">
        <v>345886049.4</v>
      </c>
    </row>
    <row r="189" customFormat="false" ht="12.75" hidden="false" customHeight="false" outlineLevel="0" collapsed="false">
      <c r="A189" s="46" t="n">
        <v>41093</v>
      </c>
      <c r="B189" s="52" t="n">
        <v>103.436931</v>
      </c>
      <c r="C189" s="53" t="n">
        <v>0</v>
      </c>
      <c r="D189" s="54" t="n">
        <f aca="false">B189*C189/$F$2</f>
        <v>0</v>
      </c>
      <c r="E189" s="54" t="n">
        <f aca="false">B189*$E$3/$F$2</f>
        <v>0.00113045826229508</v>
      </c>
      <c r="F189" s="55" t="n">
        <v>346513727.9</v>
      </c>
    </row>
    <row r="190" customFormat="false" ht="12.75" hidden="false" customHeight="false" outlineLevel="0" collapsed="false">
      <c r="A190" s="46" t="n">
        <v>41094</v>
      </c>
      <c r="B190" s="52" t="n">
        <v>103.436931</v>
      </c>
      <c r="C190" s="53" t="n">
        <v>0</v>
      </c>
      <c r="D190" s="54" t="n">
        <f aca="false">B190*C190/$F$2</f>
        <v>0</v>
      </c>
      <c r="E190" s="54" t="n">
        <f aca="false">B190*$E$3/$F$2</f>
        <v>0.00113045826229508</v>
      </c>
      <c r="F190" s="55" t="n">
        <v>346513727.9</v>
      </c>
    </row>
    <row r="191" customFormat="false" ht="12.75" hidden="false" customHeight="false" outlineLevel="0" collapsed="false">
      <c r="A191" s="46" t="n">
        <v>41095</v>
      </c>
      <c r="B191" s="52" t="n">
        <v>101.601783</v>
      </c>
      <c r="C191" s="53" t="n">
        <v>0</v>
      </c>
      <c r="D191" s="54" t="n">
        <f aca="false">B191*C191/$F$2</f>
        <v>0</v>
      </c>
      <c r="E191" s="54" t="n">
        <f aca="false">B191*$E$3/$F$2</f>
        <v>0.001110402</v>
      </c>
      <c r="F191" s="55" t="n">
        <v>340365957.6</v>
      </c>
    </row>
    <row r="192" customFormat="false" ht="12.75" hidden="false" customHeight="false" outlineLevel="0" collapsed="false">
      <c r="A192" s="46" t="n">
        <v>41096</v>
      </c>
      <c r="B192" s="52" t="n">
        <v>100.994589</v>
      </c>
      <c r="C192" s="53" t="n">
        <v>0</v>
      </c>
      <c r="D192" s="54" t="n">
        <f aca="false">B192*C192/$F$2</f>
        <v>0</v>
      </c>
      <c r="E192" s="54" t="n">
        <f aca="false">B192*$E$3/$F$2</f>
        <v>0.001103766</v>
      </c>
      <c r="F192" s="55" t="n">
        <v>338331887</v>
      </c>
    </row>
    <row r="193" customFormat="false" ht="12.75" hidden="false" customHeight="false" outlineLevel="0" collapsed="false">
      <c r="A193" s="46" t="n">
        <v>41097</v>
      </c>
      <c r="B193" s="52" t="n">
        <v>100.994589</v>
      </c>
      <c r="C193" s="53" t="n">
        <v>0</v>
      </c>
      <c r="D193" s="54" t="n">
        <f aca="false">B193*C193/$F$2</f>
        <v>0</v>
      </c>
      <c r="E193" s="54" t="n">
        <f aca="false">B193*$E$3/$F$2</f>
        <v>0.001103766</v>
      </c>
      <c r="F193" s="55" t="n">
        <v>338331887</v>
      </c>
    </row>
    <row r="194" customFormat="false" ht="12.75" hidden="false" customHeight="false" outlineLevel="0" collapsed="false">
      <c r="A194" s="46" t="n">
        <v>41098</v>
      </c>
      <c r="B194" s="52" t="n">
        <v>100.994589</v>
      </c>
      <c r="C194" s="53" t="n">
        <v>0</v>
      </c>
      <c r="D194" s="54" t="n">
        <f aca="false">B194*C194/$F$2</f>
        <v>0</v>
      </c>
      <c r="E194" s="54" t="n">
        <f aca="false">B194*$E$3/$F$2</f>
        <v>0.001103766</v>
      </c>
      <c r="F194" s="55" t="n">
        <v>338331887</v>
      </c>
    </row>
    <row r="195" customFormat="false" ht="12.75" hidden="false" customHeight="false" outlineLevel="0" collapsed="false">
      <c r="A195" s="46" t="n">
        <v>41099</v>
      </c>
      <c r="B195" s="52" t="n">
        <v>100.936604</v>
      </c>
      <c r="C195" s="53" t="n">
        <v>0</v>
      </c>
      <c r="D195" s="54" t="n">
        <f aca="false">B195*C195/$F$2</f>
        <v>0</v>
      </c>
      <c r="E195" s="54" t="n">
        <f aca="false">B195*$E$3/$F$2</f>
        <v>0.00110313228415301</v>
      </c>
      <c r="F195" s="55" t="n">
        <v>338137611.2</v>
      </c>
    </row>
    <row r="196" customFormat="false" ht="12.75" hidden="false" customHeight="false" outlineLevel="0" collapsed="false">
      <c r="A196" s="46" t="n">
        <v>41100</v>
      </c>
      <c r="B196" s="52" t="n">
        <v>100.574977</v>
      </c>
      <c r="C196" s="53" t="n">
        <v>0</v>
      </c>
      <c r="D196" s="54" t="n">
        <f aca="false">B196*C196/$F$2</f>
        <v>0</v>
      </c>
      <c r="E196" s="54" t="n">
        <f aca="false">B196*$E$3/$F$2</f>
        <v>0.00109918007650273</v>
      </c>
      <c r="F196" s="55" t="n">
        <v>336926171.4</v>
      </c>
    </row>
    <row r="197" customFormat="false" ht="12.75" hidden="false" customHeight="false" outlineLevel="0" collapsed="false">
      <c r="A197" s="46" t="n">
        <v>41101</v>
      </c>
      <c r="B197" s="52" t="n">
        <v>100.532837</v>
      </c>
      <c r="C197" s="53" t="n">
        <v>0</v>
      </c>
      <c r="D197" s="54" t="n">
        <f aca="false">B197*C197/$F$2</f>
        <v>0</v>
      </c>
      <c r="E197" s="54" t="n">
        <f aca="false">B197*$E$3/$F$2</f>
        <v>0.00109871953005464</v>
      </c>
      <c r="F197" s="55" t="n">
        <v>336785011.8</v>
      </c>
    </row>
    <row r="198" customFormat="false" ht="12.75" hidden="false" customHeight="false" outlineLevel="0" collapsed="false">
      <c r="A198" s="46" t="n">
        <v>41102</v>
      </c>
      <c r="B198" s="52" t="n">
        <v>99.996215</v>
      </c>
      <c r="C198" s="53" t="n">
        <v>0</v>
      </c>
      <c r="D198" s="54" t="n">
        <f aca="false">B198*C198/$F$2</f>
        <v>0</v>
      </c>
      <c r="E198" s="54" t="n">
        <f aca="false">B198*$E$3/$F$2</f>
        <v>0.00109285480874317</v>
      </c>
      <c r="F198" s="55" t="n">
        <v>334987305.4</v>
      </c>
    </row>
    <row r="199" customFormat="false" ht="12.75" hidden="false" customHeight="false" outlineLevel="0" collapsed="false">
      <c r="A199" s="46" t="n">
        <v>41103</v>
      </c>
      <c r="B199" s="52" t="n">
        <v>100.477192</v>
      </c>
      <c r="C199" s="53" t="n">
        <v>0</v>
      </c>
      <c r="D199" s="54" t="n">
        <f aca="false">B199*C199/$F$2</f>
        <v>0</v>
      </c>
      <c r="E199" s="54" t="n">
        <f aca="false">B199*$E$3/$F$2</f>
        <v>0.00109811138797814</v>
      </c>
      <c r="F199" s="55" t="n">
        <v>336598607.6</v>
      </c>
    </row>
    <row r="200" customFormat="false" ht="12.75" hidden="false" customHeight="false" outlineLevel="0" collapsed="false">
      <c r="A200" s="46" t="n">
        <v>41104</v>
      </c>
      <c r="B200" s="52" t="n">
        <v>100.477192</v>
      </c>
      <c r="C200" s="53" t="n">
        <v>0</v>
      </c>
      <c r="D200" s="54" t="n">
        <f aca="false">B200*C200/$F$2</f>
        <v>0</v>
      </c>
      <c r="E200" s="54" t="n">
        <f aca="false">B200*$E$3/$F$2</f>
        <v>0.00109811138797814</v>
      </c>
      <c r="F200" s="55" t="n">
        <v>336598607.6</v>
      </c>
    </row>
    <row r="201" customFormat="false" ht="12.75" hidden="false" customHeight="false" outlineLevel="0" collapsed="false">
      <c r="A201" s="46" t="n">
        <v>41105</v>
      </c>
      <c r="B201" s="52" t="n">
        <v>100.477192</v>
      </c>
      <c r="C201" s="53" t="n">
        <v>0</v>
      </c>
      <c r="D201" s="54" t="n">
        <f aca="false">B201*C201/$F$2</f>
        <v>0</v>
      </c>
      <c r="E201" s="54" t="n">
        <f aca="false">B201*$E$3/$F$2</f>
        <v>0.00109811138797814</v>
      </c>
      <c r="F201" s="55" t="n">
        <v>336598607.6</v>
      </c>
    </row>
    <row r="202" customFormat="false" ht="12.75" hidden="false" customHeight="false" outlineLevel="0" collapsed="false">
      <c r="A202" s="46" t="n">
        <v>41106</v>
      </c>
      <c r="B202" s="52" t="n">
        <v>100.435141</v>
      </c>
      <c r="C202" s="53" t="n">
        <v>0</v>
      </c>
      <c r="D202" s="54" t="n">
        <f aca="false">B202*C202/$F$2</f>
        <v>0</v>
      </c>
      <c r="E202" s="54" t="n">
        <f aca="false">B202*$E$3/$F$2</f>
        <v>0.00109765181420765</v>
      </c>
      <c r="F202" s="55" t="n">
        <v>336457711.3</v>
      </c>
    </row>
    <row r="203" customFormat="false" ht="12.75" hidden="false" customHeight="false" outlineLevel="0" collapsed="false">
      <c r="A203" s="46" t="n">
        <v>41107</v>
      </c>
      <c r="B203" s="52" t="n">
        <v>100.214451</v>
      </c>
      <c r="C203" s="53" t="n">
        <v>0</v>
      </c>
      <c r="D203" s="54" t="n">
        <f aca="false">B203*C203/$F$2</f>
        <v>0</v>
      </c>
      <c r="E203" s="54" t="n">
        <f aca="false">B203*$E$3/$F$2</f>
        <v>0.00109523990163934</v>
      </c>
      <c r="F203" s="55" t="n">
        <v>335718409.9</v>
      </c>
    </row>
    <row r="204" customFormat="false" ht="12.75" hidden="false" customHeight="false" outlineLevel="0" collapsed="false">
      <c r="A204" s="46" t="n">
        <v>41108</v>
      </c>
      <c r="B204" s="52" t="n">
        <v>100.638072</v>
      </c>
      <c r="C204" s="53" t="n">
        <v>0</v>
      </c>
      <c r="D204" s="54" t="n">
        <f aca="false">B204*C204/$F$2</f>
        <v>0</v>
      </c>
      <c r="E204" s="54" t="n">
        <f aca="false">B204*$E$3/$F$2</f>
        <v>0.00109986963934426</v>
      </c>
      <c r="F204" s="55" t="n">
        <v>337137551.4</v>
      </c>
    </row>
    <row r="205" customFormat="false" ht="12.75" hidden="false" customHeight="false" outlineLevel="0" collapsed="false">
      <c r="A205" s="46" t="n">
        <v>41109</v>
      </c>
      <c r="B205" s="52" t="n">
        <v>100.606156</v>
      </c>
      <c r="C205" s="53" t="n">
        <v>0</v>
      </c>
      <c r="D205" s="54" t="n">
        <f aca="false">B205*C205/$F$2</f>
        <v>0</v>
      </c>
      <c r="E205" s="54" t="n">
        <f aca="false">B205*$E$3/$F$2</f>
        <v>0.00109952083060109</v>
      </c>
      <c r="F205" s="55" t="n">
        <v>337030609.9</v>
      </c>
    </row>
    <row r="206" customFormat="false" ht="12.75" hidden="false" customHeight="false" outlineLevel="0" collapsed="false">
      <c r="A206" s="46" t="n">
        <v>41110</v>
      </c>
      <c r="B206" s="52" t="n">
        <v>99.843457</v>
      </c>
      <c r="C206" s="53" t="n">
        <v>0</v>
      </c>
      <c r="D206" s="54" t="n">
        <f aca="false">B206*C206/$F$2</f>
        <v>0</v>
      </c>
      <c r="E206" s="54" t="n">
        <f aca="false">B206*$E$3/$F$2</f>
        <v>0.00109118532240437</v>
      </c>
      <c r="F206" s="55" t="n">
        <v>324491219.6</v>
      </c>
    </row>
    <row r="207" customFormat="false" ht="12.75" hidden="false" customHeight="false" outlineLevel="0" collapsed="false">
      <c r="A207" s="46" t="n">
        <v>41111</v>
      </c>
      <c r="B207" s="52" t="n">
        <v>99.843457</v>
      </c>
      <c r="C207" s="53" t="n">
        <v>0</v>
      </c>
      <c r="D207" s="54" t="n">
        <f aca="false">B207*C207/$F$2</f>
        <v>0</v>
      </c>
      <c r="E207" s="54" t="n">
        <f aca="false">B207*$E$3/$F$2</f>
        <v>0.00109118532240437</v>
      </c>
      <c r="F207" s="55" t="n">
        <v>324491219.6</v>
      </c>
    </row>
    <row r="208" customFormat="false" ht="12.75" hidden="false" customHeight="false" outlineLevel="0" collapsed="false">
      <c r="A208" s="46" t="n">
        <v>41112</v>
      </c>
      <c r="B208" s="52" t="n">
        <v>99.843457</v>
      </c>
      <c r="C208" s="53" t="n">
        <v>0</v>
      </c>
      <c r="D208" s="54" t="n">
        <f aca="false">B208*C208/$F$2</f>
        <v>0</v>
      </c>
      <c r="E208" s="54" t="n">
        <f aca="false">B208*$E$3/$F$2</f>
        <v>0.00109118532240437</v>
      </c>
      <c r="F208" s="55" t="n">
        <v>324491219.6</v>
      </c>
    </row>
    <row r="209" customFormat="false" ht="12.75" hidden="false" customHeight="false" outlineLevel="0" collapsed="false">
      <c r="A209" s="46" t="n">
        <v>41113</v>
      </c>
      <c r="B209" s="52" t="n">
        <v>99.419281</v>
      </c>
      <c r="C209" s="53" t="n">
        <v>0</v>
      </c>
      <c r="D209" s="54" t="n">
        <f aca="false">B209*C209/$F$2</f>
        <v>0</v>
      </c>
      <c r="E209" s="54" t="n">
        <f aca="false">B209*$E$3/$F$2</f>
        <v>0.00108654951912568</v>
      </c>
      <c r="F209" s="55" t="n">
        <v>323112656.1</v>
      </c>
    </row>
    <row r="210" customFormat="false" ht="12.75" hidden="false" customHeight="false" outlineLevel="0" collapsed="false">
      <c r="A210" s="46" t="n">
        <v>41114</v>
      </c>
      <c r="B210" s="52" t="n">
        <v>99.158078</v>
      </c>
      <c r="C210" s="53" t="n">
        <v>0</v>
      </c>
      <c r="D210" s="54" t="n">
        <f aca="false">B210*C210/$F$2</f>
        <v>0</v>
      </c>
      <c r="E210" s="54" t="n">
        <f aca="false">B210*$E$3/$F$2</f>
        <v>0.00108369484153005</v>
      </c>
      <c r="F210" s="55" t="n">
        <v>322263757.6</v>
      </c>
    </row>
    <row r="211" customFormat="false" ht="12.75" hidden="false" customHeight="false" outlineLevel="0" collapsed="false">
      <c r="A211" s="46" t="n">
        <v>41115</v>
      </c>
      <c r="B211" s="52" t="n">
        <v>99.4723</v>
      </c>
      <c r="C211" s="53" t="n">
        <v>0</v>
      </c>
      <c r="D211" s="54" t="n">
        <f aca="false">B211*C211/$F$2</f>
        <v>0</v>
      </c>
      <c r="E211" s="54" t="n">
        <f aca="false">B211*$E$3/$F$2</f>
        <v>0.00108712896174863</v>
      </c>
      <c r="F211" s="55" t="n">
        <v>323284988</v>
      </c>
    </row>
    <row r="212" customFormat="false" ht="12.75" hidden="false" customHeight="false" outlineLevel="0" collapsed="false">
      <c r="A212" s="46" t="n">
        <v>41116</v>
      </c>
      <c r="B212" s="52" t="n">
        <v>100.917851</v>
      </c>
      <c r="C212" s="53" t="n">
        <v>0</v>
      </c>
      <c r="D212" s="54" t="n">
        <f aca="false">B212*C212/$F$2</f>
        <v>0</v>
      </c>
      <c r="E212" s="54" t="n">
        <f aca="false">B212*$E$3/$F$2</f>
        <v>0.00110292733333333</v>
      </c>
      <c r="F212" s="55" t="n">
        <v>327983008.1</v>
      </c>
    </row>
    <row r="213" customFormat="false" ht="12.75" hidden="false" customHeight="false" outlineLevel="0" collapsed="false">
      <c r="A213" s="46" t="n">
        <v>41117</v>
      </c>
      <c r="B213" s="52" t="n">
        <v>101.50189</v>
      </c>
      <c r="C213" s="53" t="n">
        <v>0</v>
      </c>
      <c r="D213" s="54" t="n">
        <f aca="false">B213*C213/$F$2</f>
        <v>0</v>
      </c>
      <c r="E213" s="54" t="n">
        <f aca="false">B213*$E$3/$F$2</f>
        <v>0.00110931027322404</v>
      </c>
      <c r="F213" s="55" t="n">
        <v>329881132.5</v>
      </c>
    </row>
    <row r="214" customFormat="false" ht="12.75" hidden="false" customHeight="false" outlineLevel="0" collapsed="false">
      <c r="A214" s="46" t="n">
        <v>41118</v>
      </c>
      <c r="B214" s="52" t="n">
        <v>101.50189</v>
      </c>
      <c r="C214" s="53" t="n">
        <v>0</v>
      </c>
      <c r="D214" s="54" t="n">
        <f aca="false">B214*C214/$F$2</f>
        <v>0</v>
      </c>
      <c r="E214" s="54" t="n">
        <f aca="false">B214*$E$3/$F$2</f>
        <v>0.00110931027322404</v>
      </c>
      <c r="F214" s="55" t="n">
        <v>329881132.5</v>
      </c>
    </row>
    <row r="215" customFormat="false" ht="12.75" hidden="false" customHeight="false" outlineLevel="0" collapsed="false">
      <c r="A215" s="46" t="n">
        <v>41119</v>
      </c>
      <c r="B215" s="52" t="n">
        <v>101.50189</v>
      </c>
      <c r="C215" s="53" t="n">
        <v>0</v>
      </c>
      <c r="D215" s="54" t="n">
        <f aca="false">B215*C215/$F$2</f>
        <v>0</v>
      </c>
      <c r="E215" s="54" t="n">
        <f aca="false">B215*$E$3/$F$2</f>
        <v>0.00110931027322404</v>
      </c>
      <c r="F215" s="55" t="n">
        <v>329881132.5</v>
      </c>
    </row>
    <row r="216" customFormat="false" ht="12.75" hidden="false" customHeight="false" outlineLevel="0" collapsed="false">
      <c r="A216" s="46" t="n">
        <v>41120</v>
      </c>
      <c r="B216" s="52" t="n">
        <v>100.430007</v>
      </c>
      <c r="C216" s="53" t="n">
        <v>0</v>
      </c>
      <c r="D216" s="54" t="n">
        <f aca="false">B216*C216/$F$2</f>
        <v>0</v>
      </c>
      <c r="E216" s="54" t="n">
        <f aca="false">B216*$E$3/$F$2</f>
        <v>0.00109759570491803</v>
      </c>
      <c r="F216" s="55" t="n">
        <v>326397522.7</v>
      </c>
    </row>
    <row r="217" customFormat="false" ht="12.75" hidden="false" customHeight="false" outlineLevel="0" collapsed="false">
      <c r="A217" s="46" t="n">
        <v>41121</v>
      </c>
      <c r="B217" s="52" t="n">
        <v>101.01061</v>
      </c>
      <c r="C217" s="53" t="n">
        <v>0</v>
      </c>
      <c r="D217" s="54" t="n">
        <f aca="false">B217*C217/$F$2</f>
        <v>0</v>
      </c>
      <c r="E217" s="54" t="n">
        <f aca="false">B217*$E$3/$F$2</f>
        <v>0.00110394109289618</v>
      </c>
      <c r="F217" s="55" t="n">
        <v>328284494.1</v>
      </c>
    </row>
    <row r="218" customFormat="false" ht="12.75" hidden="false" customHeight="false" outlineLevel="0" collapsed="false">
      <c r="A218" s="46" t="n">
        <v>41122</v>
      </c>
      <c r="B218" s="52" t="n">
        <v>100.838942</v>
      </c>
      <c r="C218" s="53" t="n">
        <v>0</v>
      </c>
      <c r="D218" s="54" t="n">
        <f aca="false">B218*C218/$F$2</f>
        <v>0</v>
      </c>
      <c r="E218" s="54" t="n">
        <f aca="false">B218*$E$3/$F$2</f>
        <v>0.00110206493989071</v>
      </c>
      <c r="F218" s="55" t="n">
        <v>327726548</v>
      </c>
    </row>
    <row r="219" customFormat="false" ht="12.75" hidden="false" customHeight="false" outlineLevel="0" collapsed="false">
      <c r="A219" s="46" t="n">
        <v>41123</v>
      </c>
      <c r="B219" s="52" t="n">
        <v>99.735449</v>
      </c>
      <c r="C219" s="53" t="n">
        <v>0</v>
      </c>
      <c r="D219" s="54" t="n">
        <f aca="false">B219*C219/$F$2</f>
        <v>0</v>
      </c>
      <c r="E219" s="54" t="n">
        <f aca="false">B219*$E$3/$F$2</f>
        <v>0.00109000490710383</v>
      </c>
      <c r="F219" s="55" t="n">
        <v>324140206.9</v>
      </c>
    </row>
    <row r="220" customFormat="false" ht="12.75" hidden="false" customHeight="false" outlineLevel="0" collapsed="false">
      <c r="A220" s="46" t="n">
        <v>41124</v>
      </c>
      <c r="B220" s="52" t="n">
        <v>101.207416</v>
      </c>
      <c r="C220" s="53" t="n">
        <v>0</v>
      </c>
      <c r="D220" s="54" t="n">
        <f aca="false">B220*C220/$F$2</f>
        <v>0</v>
      </c>
      <c r="E220" s="54" t="n">
        <f aca="false">B220*$E$3/$F$2</f>
        <v>0.00110609197814208</v>
      </c>
      <c r="F220" s="55" t="n">
        <v>328924100</v>
      </c>
    </row>
    <row r="221" customFormat="false" ht="12.75" hidden="false" customHeight="false" outlineLevel="0" collapsed="false">
      <c r="A221" s="46" t="n">
        <v>41125</v>
      </c>
      <c r="B221" s="52" t="n">
        <v>101.207416</v>
      </c>
      <c r="C221" s="53" t="n">
        <v>0</v>
      </c>
      <c r="D221" s="54" t="n">
        <f aca="false">B221*C221/$F$2</f>
        <v>0</v>
      </c>
      <c r="E221" s="54" t="n">
        <f aca="false">B221*$E$3/$F$2</f>
        <v>0.00110609197814208</v>
      </c>
      <c r="F221" s="55" t="n">
        <v>328924100</v>
      </c>
    </row>
    <row r="222" customFormat="false" ht="12.75" hidden="false" customHeight="false" outlineLevel="0" collapsed="false">
      <c r="A222" s="46" t="n">
        <v>41126</v>
      </c>
      <c r="B222" s="52" t="n">
        <v>101.207416</v>
      </c>
      <c r="C222" s="53" t="n">
        <v>0</v>
      </c>
      <c r="D222" s="54" t="n">
        <f aca="false">B222*C222/$F$2</f>
        <v>0</v>
      </c>
      <c r="E222" s="54" t="n">
        <f aca="false">B222*$E$3/$F$2</f>
        <v>0.00110609197814208</v>
      </c>
      <c r="F222" s="55" t="n">
        <v>328924100</v>
      </c>
    </row>
    <row r="223" customFormat="false" ht="12.75" hidden="false" customHeight="false" outlineLevel="0" collapsed="false">
      <c r="A223" s="46" t="n">
        <v>41127</v>
      </c>
      <c r="B223" s="52" t="n">
        <v>101.812897</v>
      </c>
      <c r="C223" s="53" t="n">
        <v>0</v>
      </c>
      <c r="D223" s="54" t="n">
        <f aca="false">B223*C223/$F$2</f>
        <v>0</v>
      </c>
      <c r="E223" s="54" t="n">
        <f aca="false">B223*$E$3/$F$2</f>
        <v>0.0011127092568306</v>
      </c>
      <c r="F223" s="55" t="n">
        <v>330891920.9</v>
      </c>
    </row>
    <row r="224" customFormat="false" ht="12.75" hidden="false" customHeight="false" outlineLevel="0" collapsed="false">
      <c r="A224" s="46" t="n">
        <v>41128</v>
      </c>
      <c r="B224" s="52" t="n">
        <v>101.843364</v>
      </c>
      <c r="C224" s="53" t="n">
        <v>0</v>
      </c>
      <c r="D224" s="54" t="n">
        <f aca="false">B224*C224/$F$2</f>
        <v>0</v>
      </c>
      <c r="E224" s="54" t="n">
        <f aca="false">B224*$E$3/$F$2</f>
        <v>0.0011130422295082</v>
      </c>
      <c r="F224" s="55" t="n">
        <v>330990916.2</v>
      </c>
    </row>
    <row r="225" customFormat="false" ht="12.75" hidden="false" customHeight="false" outlineLevel="0" collapsed="false">
      <c r="A225" s="46" t="n">
        <v>41129</v>
      </c>
      <c r="B225" s="52" t="n">
        <v>101.355064</v>
      </c>
      <c r="C225" s="53" t="n">
        <v>0</v>
      </c>
      <c r="D225" s="54" t="n">
        <f aca="false">B225*C225/$F$2</f>
        <v>0</v>
      </c>
      <c r="E225" s="54" t="n">
        <f aca="false">B225*$E$3/$F$2</f>
        <v>0.00110770561748634</v>
      </c>
      <c r="F225" s="55" t="n">
        <v>329403953.4</v>
      </c>
    </row>
    <row r="226" customFormat="false" ht="12.75" hidden="false" customHeight="false" outlineLevel="0" collapsed="false">
      <c r="A226" s="46" t="n">
        <v>41130</v>
      </c>
      <c r="B226" s="52" t="n">
        <v>100.974798</v>
      </c>
      <c r="C226" s="53" t="n">
        <v>0</v>
      </c>
      <c r="D226" s="54" t="n">
        <f aca="false">B226*C226/$F$2</f>
        <v>0</v>
      </c>
      <c r="E226" s="54" t="n">
        <f aca="false">B226*$E$3/$F$2</f>
        <v>0.00110354970491803</v>
      </c>
      <c r="F226" s="55" t="n">
        <v>328168098.3</v>
      </c>
    </row>
    <row r="227" customFormat="false" ht="12.75" hidden="false" customHeight="false" outlineLevel="0" collapsed="false">
      <c r="A227" s="46" t="n">
        <v>41131</v>
      </c>
      <c r="B227" s="52" t="n">
        <v>101.028437</v>
      </c>
      <c r="C227" s="53" t="n">
        <v>0</v>
      </c>
      <c r="D227" s="54" t="n">
        <f aca="false">B227*C227/$F$2</f>
        <v>0</v>
      </c>
      <c r="E227" s="54" t="n">
        <f aca="false">B227*$E$3/$F$2</f>
        <v>0.00110413592349727</v>
      </c>
      <c r="F227" s="55" t="n">
        <v>328342424.6</v>
      </c>
    </row>
    <row r="228" customFormat="false" ht="12.75" hidden="false" customHeight="false" outlineLevel="0" collapsed="false">
      <c r="A228" s="46" t="n">
        <v>41132</v>
      </c>
      <c r="B228" s="52" t="n">
        <v>101.028437</v>
      </c>
      <c r="C228" s="53" t="n">
        <v>0</v>
      </c>
      <c r="D228" s="54" t="n">
        <f aca="false">B228*C228/$F$2</f>
        <v>0</v>
      </c>
      <c r="E228" s="54" t="n">
        <f aca="false">B228*$E$3/$F$2</f>
        <v>0.00110413592349727</v>
      </c>
      <c r="F228" s="55" t="n">
        <v>328342424.6</v>
      </c>
    </row>
    <row r="229" customFormat="false" ht="12.75" hidden="false" customHeight="false" outlineLevel="0" collapsed="false">
      <c r="A229" s="46" t="n">
        <v>41133</v>
      </c>
      <c r="B229" s="52" t="n">
        <v>101.028437</v>
      </c>
      <c r="C229" s="53" t="n">
        <v>0</v>
      </c>
      <c r="D229" s="54" t="n">
        <f aca="false">B229*C229/$F$2</f>
        <v>0</v>
      </c>
      <c r="E229" s="54" t="n">
        <f aca="false">B229*$E$3/$F$2</f>
        <v>0.00110413592349727</v>
      </c>
      <c r="F229" s="55" t="n">
        <v>328342424.6</v>
      </c>
    </row>
    <row r="230" customFormat="false" ht="12.75" hidden="false" customHeight="false" outlineLevel="0" collapsed="false">
      <c r="A230" s="46" t="n">
        <v>41134</v>
      </c>
      <c r="B230" s="52" t="n">
        <v>101.31825</v>
      </c>
      <c r="C230" s="53" t="n">
        <v>0</v>
      </c>
      <c r="D230" s="54" t="n">
        <f aca="false">B230*C230/$F$2</f>
        <v>0</v>
      </c>
      <c r="E230" s="54" t="n">
        <f aca="false">B230*$E$3/$F$2</f>
        <v>0.00110730327868852</v>
      </c>
      <c r="F230" s="55" t="n">
        <v>329284327.7</v>
      </c>
    </row>
    <row r="231" customFormat="false" ht="12.75" hidden="false" customHeight="false" outlineLevel="0" collapsed="false">
      <c r="A231" s="46" t="n">
        <v>41135</v>
      </c>
      <c r="B231" s="52" t="n">
        <v>101.072874</v>
      </c>
      <c r="C231" s="53" t="n">
        <v>0</v>
      </c>
      <c r="D231" s="54" t="n">
        <f aca="false">B231*C231/$F$2</f>
        <v>0</v>
      </c>
      <c r="E231" s="54" t="n">
        <f aca="false">B231*$E$3/$F$2</f>
        <v>0.00110462157377049</v>
      </c>
      <c r="F231" s="55" t="n">
        <v>328486833.7</v>
      </c>
    </row>
    <row r="232" customFormat="false" ht="12.75" hidden="false" customHeight="false" outlineLevel="0" collapsed="false">
      <c r="A232" s="46" t="n">
        <v>41136</v>
      </c>
      <c r="B232" s="52" t="n">
        <v>100.746178</v>
      </c>
      <c r="C232" s="53" t="n">
        <v>0</v>
      </c>
      <c r="D232" s="54" t="n">
        <f aca="false">B232*C232/$F$2</f>
        <v>0</v>
      </c>
      <c r="E232" s="54" t="n">
        <f aca="false">B232*$E$3/$F$2</f>
        <v>0.00110105112568306</v>
      </c>
      <c r="F232" s="55" t="n">
        <v>327425083.2</v>
      </c>
    </row>
    <row r="233" customFormat="false" ht="12.75" hidden="false" customHeight="false" outlineLevel="0" collapsed="false">
      <c r="A233" s="46" t="n">
        <v>41137</v>
      </c>
      <c r="B233" s="52" t="n">
        <v>101.408791</v>
      </c>
      <c r="C233" s="53" t="n">
        <v>0</v>
      </c>
      <c r="D233" s="54" t="n">
        <f aca="false">B233*C233/$F$2</f>
        <v>0</v>
      </c>
      <c r="E233" s="54" t="n">
        <f aca="false">B233*$E$3/$F$2</f>
        <v>0.00110829279781421</v>
      </c>
      <c r="F233" s="55" t="n">
        <v>329578587.2</v>
      </c>
    </row>
    <row r="234" customFormat="false" ht="12.75" hidden="false" customHeight="false" outlineLevel="0" collapsed="false">
      <c r="A234" s="46" t="n">
        <v>41138</v>
      </c>
      <c r="B234" s="52" t="n">
        <v>100.865551</v>
      </c>
      <c r="C234" s="53" t="n">
        <v>0</v>
      </c>
      <c r="D234" s="54" t="n">
        <f aca="false">B234*C234/$F$2</f>
        <v>0</v>
      </c>
      <c r="E234" s="54" t="n">
        <f aca="false">B234*$E$3/$F$2</f>
        <v>0.00110235574863388</v>
      </c>
      <c r="F234" s="55" t="n">
        <v>327813056</v>
      </c>
    </row>
    <row r="235" customFormat="false" ht="12.75" hidden="false" customHeight="false" outlineLevel="0" collapsed="false">
      <c r="A235" s="46" t="n">
        <v>41139</v>
      </c>
      <c r="B235" s="52" t="n">
        <v>100.865551</v>
      </c>
      <c r="C235" s="53" t="n">
        <v>0</v>
      </c>
      <c r="D235" s="54" t="n">
        <f aca="false">B235*C235/$F$2</f>
        <v>0</v>
      </c>
      <c r="E235" s="54" t="n">
        <f aca="false">B235*$E$3/$F$2</f>
        <v>0.00110235574863388</v>
      </c>
      <c r="F235" s="55" t="n">
        <v>327813056</v>
      </c>
    </row>
    <row r="236" customFormat="false" ht="12.75" hidden="false" customHeight="false" outlineLevel="0" collapsed="false">
      <c r="A236" s="46" t="n">
        <v>41140</v>
      </c>
      <c r="B236" s="52" t="n">
        <v>100.865551</v>
      </c>
      <c r="C236" s="53" t="n">
        <v>0</v>
      </c>
      <c r="D236" s="54" t="n">
        <f aca="false">B236*C236/$F$2</f>
        <v>0</v>
      </c>
      <c r="E236" s="54" t="n">
        <f aca="false">B236*$E$3/$F$2</f>
        <v>0.00110235574863388</v>
      </c>
      <c r="F236" s="55" t="n">
        <v>327813056</v>
      </c>
    </row>
    <row r="237" customFormat="false" ht="12.75" hidden="false" customHeight="false" outlineLevel="0" collapsed="false">
      <c r="A237" s="46" t="n">
        <v>41141</v>
      </c>
      <c r="B237" s="52" t="n">
        <v>101.22202</v>
      </c>
      <c r="C237" s="53" t="n">
        <v>0</v>
      </c>
      <c r="D237" s="54" t="n">
        <f aca="false">B237*C237/$F$2</f>
        <v>0</v>
      </c>
      <c r="E237" s="54" t="n">
        <f aca="false">B237*$E$3/$F$2</f>
        <v>0.00110625158469945</v>
      </c>
      <c r="F237" s="55" t="n">
        <v>328971559.9</v>
      </c>
    </row>
    <row r="238" customFormat="false" ht="12.75" hidden="false" customHeight="false" outlineLevel="0" collapsed="false">
      <c r="A238" s="46" t="n">
        <v>41142</v>
      </c>
      <c r="B238" s="52" t="n">
        <v>102.356806</v>
      </c>
      <c r="C238" s="53" t="n">
        <v>0</v>
      </c>
      <c r="D238" s="54" t="n">
        <f aca="false">B238*C238/$F$2</f>
        <v>0</v>
      </c>
      <c r="E238" s="54" t="n">
        <f aca="false">B238*$E$3/$F$2</f>
        <v>0.00111865361748634</v>
      </c>
      <c r="F238" s="55" t="n">
        <v>332659625.1</v>
      </c>
    </row>
    <row r="239" customFormat="false" ht="12.75" hidden="false" customHeight="false" outlineLevel="0" collapsed="false">
      <c r="A239" s="46" t="n">
        <v>41143</v>
      </c>
      <c r="B239" s="52" t="n">
        <v>102.270681</v>
      </c>
      <c r="C239" s="53" t="n">
        <v>0</v>
      </c>
      <c r="D239" s="54" t="n">
        <f aca="false">B239*C239/$F$2</f>
        <v>0</v>
      </c>
      <c r="E239" s="54" t="n">
        <f aca="false">B239*$E$3/$F$2</f>
        <v>0.00111771236065574</v>
      </c>
      <c r="F239" s="55" t="n">
        <v>332379697.1</v>
      </c>
    </row>
    <row r="240" customFormat="false" ht="12.75" hidden="false" customHeight="false" outlineLevel="0" collapsed="false">
      <c r="A240" s="46" t="n">
        <v>41144</v>
      </c>
      <c r="B240" s="52" t="n">
        <v>103.212531</v>
      </c>
      <c r="C240" s="53" t="n">
        <v>0</v>
      </c>
      <c r="D240" s="54" t="n">
        <f aca="false">B240*C240/$F$2</f>
        <v>0</v>
      </c>
      <c r="E240" s="54" t="n">
        <f aca="false">B240*$E$3/$F$2</f>
        <v>0.00112800580327869</v>
      </c>
      <c r="F240" s="55" t="n">
        <v>335440722.3</v>
      </c>
    </row>
    <row r="241" customFormat="false" ht="12.75" hidden="false" customHeight="false" outlineLevel="0" collapsed="false">
      <c r="A241" s="46" t="n">
        <v>41145</v>
      </c>
      <c r="B241" s="52" t="n">
        <v>102.676614</v>
      </c>
      <c r="C241" s="53" t="n">
        <v>0</v>
      </c>
      <c r="D241" s="54" t="n">
        <f aca="false">B241*C241/$F$2</f>
        <v>0</v>
      </c>
      <c r="E241" s="54" t="n">
        <f aca="false">B241*$E$3/$F$2</f>
        <v>0.00112214878688525</v>
      </c>
      <c r="F241" s="55" t="n">
        <v>333698992.8</v>
      </c>
    </row>
    <row r="242" customFormat="false" ht="12.75" hidden="false" customHeight="false" outlineLevel="0" collapsed="false">
      <c r="A242" s="46" t="n">
        <v>41146</v>
      </c>
      <c r="B242" s="52" t="n">
        <v>102.676614</v>
      </c>
      <c r="C242" s="53" t="n">
        <v>0</v>
      </c>
      <c r="D242" s="54" t="n">
        <f aca="false">B242*C242/$F$2</f>
        <v>0</v>
      </c>
      <c r="E242" s="54" t="n">
        <f aca="false">B242*$E$3/$F$2</f>
        <v>0.00112214878688525</v>
      </c>
      <c r="F242" s="55" t="n">
        <v>333698992.8</v>
      </c>
    </row>
    <row r="243" customFormat="false" ht="12.75" hidden="false" customHeight="false" outlineLevel="0" collapsed="false">
      <c r="A243" s="46" t="n">
        <v>41147</v>
      </c>
      <c r="B243" s="52" t="n">
        <v>102.676614</v>
      </c>
      <c r="C243" s="53" t="n">
        <v>0</v>
      </c>
      <c r="D243" s="54" t="n">
        <f aca="false">B243*C243/$F$2</f>
        <v>0</v>
      </c>
      <c r="E243" s="54" t="n">
        <f aca="false">B243*$E$3/$F$2</f>
        <v>0.00112214878688525</v>
      </c>
      <c r="F243" s="55" t="n">
        <v>333698992.8</v>
      </c>
    </row>
    <row r="244" customFormat="false" ht="12.75" hidden="false" customHeight="false" outlineLevel="0" collapsed="false">
      <c r="A244" s="46" t="n">
        <v>41148</v>
      </c>
      <c r="B244" s="52" t="n">
        <v>102.648739</v>
      </c>
      <c r="C244" s="53" t="n">
        <v>0</v>
      </c>
      <c r="D244" s="54" t="n">
        <f aca="false">B244*C244/$F$2</f>
        <v>0</v>
      </c>
      <c r="E244" s="54" t="n">
        <f aca="false">B244*$E$3/$F$2</f>
        <v>0.0011218441420765</v>
      </c>
      <c r="F244" s="55" t="n">
        <v>333608409.8</v>
      </c>
    </row>
    <row r="245" customFormat="false" ht="12.75" hidden="false" customHeight="false" outlineLevel="0" collapsed="false">
      <c r="A245" s="46" t="n">
        <v>41149</v>
      </c>
      <c r="B245" s="52" t="n">
        <v>103.077292</v>
      </c>
      <c r="C245" s="53" t="n">
        <v>0</v>
      </c>
      <c r="D245" s="54" t="n">
        <f aca="false">B245*C245/$F$2</f>
        <v>0</v>
      </c>
      <c r="E245" s="54" t="n">
        <f aca="false">B245*$E$3/$F$2</f>
        <v>0.00112652778142077</v>
      </c>
      <c r="F245" s="55" t="n">
        <v>335001183.9</v>
      </c>
    </row>
    <row r="246" customFormat="false" ht="12.75" hidden="false" customHeight="false" outlineLevel="0" collapsed="false">
      <c r="A246" s="46" t="n">
        <v>41150</v>
      </c>
      <c r="B246" s="52" t="n">
        <v>102.74286</v>
      </c>
      <c r="C246" s="53" t="n">
        <v>0</v>
      </c>
      <c r="D246" s="54" t="n">
        <f aca="false">B246*C246/$F$2</f>
        <v>0</v>
      </c>
      <c r="E246" s="54" t="n">
        <f aca="false">B246*$E$3/$F$2</f>
        <v>0.00112287278688525</v>
      </c>
      <c r="F246" s="55" t="n">
        <v>333914293</v>
      </c>
    </row>
    <row r="247" customFormat="false" ht="12.75" hidden="false" customHeight="false" outlineLevel="0" collapsed="false">
      <c r="A247" s="46" t="n">
        <v>41151</v>
      </c>
      <c r="B247" s="52" t="n">
        <v>102.501171</v>
      </c>
      <c r="C247" s="53" t="n">
        <v>0</v>
      </c>
      <c r="D247" s="54" t="n">
        <f aca="false">B247*C247/$F$2</f>
        <v>0</v>
      </c>
      <c r="E247" s="54" t="n">
        <f aca="false">B247*$E$3/$F$2</f>
        <v>0.00112023137704918</v>
      </c>
      <c r="F247" s="55" t="n">
        <v>333128814.3</v>
      </c>
    </row>
    <row r="248" customFormat="false" ht="12.75" hidden="false" customHeight="false" outlineLevel="0" collapsed="false">
      <c r="A248" s="46" t="n">
        <v>41152</v>
      </c>
      <c r="B248" s="52" t="n">
        <v>103.395129</v>
      </c>
      <c r="C248" s="53" t="n">
        <v>0</v>
      </c>
      <c r="D248" s="54" t="n">
        <f aca="false">B248*C248/$F$2</f>
        <v>0</v>
      </c>
      <c r="E248" s="54" t="n">
        <f aca="false">B248*$E$3/$F$2</f>
        <v>0.00113000140983607</v>
      </c>
      <c r="F248" s="55" t="n">
        <v>336034158.9</v>
      </c>
    </row>
    <row r="249" customFormat="false" ht="12.75" hidden="false" customHeight="false" outlineLevel="0" collapsed="false">
      <c r="A249" s="46" t="n">
        <v>41153</v>
      </c>
      <c r="B249" s="52" t="n">
        <v>103.395129</v>
      </c>
      <c r="C249" s="53" t="n">
        <v>0</v>
      </c>
      <c r="D249" s="54" t="n">
        <f aca="false">B249*C249/$F$2</f>
        <v>0</v>
      </c>
      <c r="E249" s="54" t="n">
        <f aca="false">B249*$E$3/$F$2</f>
        <v>0.00113000140983607</v>
      </c>
      <c r="F249" s="55" t="n">
        <v>336034158.9</v>
      </c>
    </row>
    <row r="250" customFormat="false" ht="12.75" hidden="false" customHeight="false" outlineLevel="0" collapsed="false">
      <c r="A250" s="46" t="n">
        <v>41154</v>
      </c>
      <c r="B250" s="52" t="n">
        <v>103.395129</v>
      </c>
      <c r="C250" s="53" t="n">
        <v>0</v>
      </c>
      <c r="D250" s="54" t="n">
        <f aca="false">B250*C250/$F$2</f>
        <v>0</v>
      </c>
      <c r="E250" s="54" t="n">
        <f aca="false">B250*$E$3/$F$2</f>
        <v>0.00113000140983607</v>
      </c>
      <c r="F250" s="55" t="n">
        <v>336034158.9</v>
      </c>
    </row>
    <row r="251" customFormat="false" ht="12.75" hidden="false" customHeight="false" outlineLevel="0" collapsed="false">
      <c r="A251" s="46" t="n">
        <v>41155</v>
      </c>
      <c r="B251" s="52" t="n">
        <v>103.395129</v>
      </c>
      <c r="C251" s="53" t="n">
        <v>0</v>
      </c>
      <c r="D251" s="54" t="n">
        <f aca="false">B251*C251/$F$2</f>
        <v>0</v>
      </c>
      <c r="E251" s="54" t="n">
        <f aca="false">B251*$E$3/$F$2</f>
        <v>0.00113000140983607</v>
      </c>
      <c r="F251" s="55" t="n">
        <v>336034158.9</v>
      </c>
    </row>
    <row r="252" customFormat="false" ht="12.75" hidden="false" customHeight="false" outlineLevel="0" collapsed="false">
      <c r="A252" s="46" t="n">
        <v>41156</v>
      </c>
      <c r="B252" s="52" t="n">
        <v>103.015501</v>
      </c>
      <c r="C252" s="53" t="n">
        <v>0</v>
      </c>
      <c r="D252" s="54" t="n">
        <f aca="false">B252*C252/$F$2</f>
        <v>0</v>
      </c>
      <c r="E252" s="54" t="n">
        <f aca="false">B252*$E$3/$F$2</f>
        <v>0.00112585246994536</v>
      </c>
      <c r="F252" s="55" t="n">
        <v>334800377.9</v>
      </c>
    </row>
    <row r="253" customFormat="false" ht="12.75" hidden="false" customHeight="false" outlineLevel="0" collapsed="false">
      <c r="A253" s="46" t="n">
        <v>41157</v>
      </c>
      <c r="B253" s="52" t="n">
        <v>103.100639</v>
      </c>
      <c r="C253" s="53" t="n">
        <v>0</v>
      </c>
      <c r="D253" s="54" t="n">
        <f aca="false">B253*C253/$F$2</f>
        <v>0</v>
      </c>
      <c r="E253" s="54" t="n">
        <f aca="false">B253*$E$3/$F$2</f>
        <v>0.00112678293989071</v>
      </c>
      <c r="F253" s="55" t="n">
        <v>335077088.8</v>
      </c>
    </row>
    <row r="254" customFormat="false" ht="12.75" hidden="false" customHeight="false" outlineLevel="0" collapsed="false">
      <c r="A254" s="46" t="n">
        <v>41158</v>
      </c>
      <c r="B254" s="52" t="n">
        <v>103.169717</v>
      </c>
      <c r="C254" s="53" t="n">
        <v>0</v>
      </c>
      <c r="D254" s="54" t="n">
        <f aca="false">B254*C254/$F$2</f>
        <v>0</v>
      </c>
      <c r="E254" s="54" t="n">
        <f aca="false">B254*$E$3/$F$2</f>
        <v>0.00112753789071038</v>
      </c>
      <c r="F254" s="55" t="n">
        <v>335301570.8</v>
      </c>
    </row>
    <row r="255" customFormat="false" ht="12.75" hidden="false" customHeight="false" outlineLevel="0" collapsed="false">
      <c r="A255" s="46" t="n">
        <v>41159</v>
      </c>
      <c r="B255" s="52" t="n">
        <v>104.330233</v>
      </c>
      <c r="C255" s="53" t="n">
        <v>0</v>
      </c>
      <c r="D255" s="54" t="n">
        <f aca="false">B255*C255/$F$2</f>
        <v>0</v>
      </c>
      <c r="E255" s="54" t="n">
        <f aca="false">B255*$E$3/$F$2</f>
        <v>0.00114022112568306</v>
      </c>
      <c r="F255" s="55" t="n">
        <v>339073251.8</v>
      </c>
    </row>
    <row r="256" customFormat="false" ht="12.75" hidden="false" customHeight="false" outlineLevel="0" collapsed="false">
      <c r="A256" s="46" t="n">
        <v>41160</v>
      </c>
      <c r="B256" s="52" t="n">
        <v>104.330233</v>
      </c>
      <c r="C256" s="53" t="n">
        <v>0</v>
      </c>
      <c r="D256" s="54" t="n">
        <f aca="false">B256*C256/$F$2</f>
        <v>0</v>
      </c>
      <c r="E256" s="54" t="n">
        <f aca="false">B256*$E$3/$F$2</f>
        <v>0.00114022112568306</v>
      </c>
      <c r="F256" s="55" t="n">
        <v>339073251.8</v>
      </c>
    </row>
    <row r="257" customFormat="false" ht="12.75" hidden="false" customHeight="false" outlineLevel="0" collapsed="false">
      <c r="A257" s="46" t="n">
        <v>41161</v>
      </c>
      <c r="B257" s="52" t="n">
        <v>104.330233</v>
      </c>
      <c r="C257" s="53" t="n">
        <v>0</v>
      </c>
      <c r="D257" s="54" t="n">
        <f aca="false">B257*C257/$F$2</f>
        <v>0</v>
      </c>
      <c r="E257" s="54" t="n">
        <f aca="false">B257*$E$3/$F$2</f>
        <v>0.00114022112568306</v>
      </c>
      <c r="F257" s="55" t="n">
        <v>339073251.8</v>
      </c>
    </row>
    <row r="258" customFormat="false" ht="12.75" hidden="false" customHeight="false" outlineLevel="0" collapsed="false">
      <c r="A258" s="46" t="n">
        <v>41162</v>
      </c>
      <c r="B258" s="52" t="n">
        <v>104.174593</v>
      </c>
      <c r="C258" s="53" t="n">
        <v>0</v>
      </c>
      <c r="D258" s="54" t="n">
        <f aca="false">B258*C258/$F$2</f>
        <v>0</v>
      </c>
      <c r="E258" s="54" t="n">
        <f aca="false">B258*$E$3/$F$2</f>
        <v>0.0011385201420765</v>
      </c>
      <c r="F258" s="55" t="n">
        <v>338567433.3</v>
      </c>
    </row>
    <row r="259" customFormat="false" ht="12.75" hidden="false" customHeight="false" outlineLevel="0" collapsed="false">
      <c r="A259" s="46" t="n">
        <v>41163</v>
      </c>
      <c r="B259" s="52" t="n">
        <v>104.76076</v>
      </c>
      <c r="C259" s="56" t="n">
        <v>0</v>
      </c>
      <c r="D259" s="54" t="n">
        <f aca="false">B259*C259/$F$2</f>
        <v>0</v>
      </c>
      <c r="E259" s="54" t="n">
        <f aca="false">B259*$E$3/$F$2</f>
        <v>0.00114492633879781</v>
      </c>
      <c r="F259" s="55" t="n">
        <v>340472453.3</v>
      </c>
    </row>
    <row r="260" customFormat="false" ht="12.75" hidden="false" customHeight="false" outlineLevel="0" collapsed="false">
      <c r="A260" s="46" t="n">
        <v>41164</v>
      </c>
      <c r="B260" s="52" t="n">
        <v>104.982955</v>
      </c>
      <c r="C260" s="56" t="n">
        <v>0</v>
      </c>
      <c r="D260" s="54" t="n">
        <f aca="false">B260*C260/$F$2</f>
        <v>0</v>
      </c>
      <c r="E260" s="54" t="n">
        <f aca="false">B260*$E$3/$F$2</f>
        <v>0.00114735469945355</v>
      </c>
      <c r="F260" s="55" t="n">
        <v>341194601</v>
      </c>
    </row>
    <row r="261" customFormat="false" ht="12.75" hidden="false" customHeight="false" outlineLevel="0" collapsed="false">
      <c r="A261" s="46" t="n">
        <v>41165</v>
      </c>
      <c r="B261" s="52" t="n">
        <v>104.842104</v>
      </c>
      <c r="C261" s="56" t="n">
        <v>0</v>
      </c>
      <c r="D261" s="54" t="n">
        <f aca="false">B261*C261/$F$2</f>
        <v>0</v>
      </c>
      <c r="E261" s="54" t="n">
        <f aca="false">B261*$E$3/$F$2</f>
        <v>0.0011458153442623</v>
      </c>
      <c r="F261" s="55" t="n">
        <v>340736846.9</v>
      </c>
    </row>
    <row r="262" customFormat="false" ht="12.75" hidden="false" customHeight="false" outlineLevel="0" collapsed="false">
      <c r="A262" s="46" t="n">
        <v>41166</v>
      </c>
      <c r="B262" s="52" t="n">
        <v>106.447819</v>
      </c>
      <c r="C262" s="56" t="n">
        <v>0</v>
      </c>
      <c r="D262" s="54" t="n">
        <f aca="false">B262*C262/$F$2</f>
        <v>0</v>
      </c>
      <c r="E262" s="54" t="n">
        <f aca="false">B262*$E$3/$F$2</f>
        <v>0.0011633641420765</v>
      </c>
      <c r="F262" s="55" t="n">
        <v>345955426.6</v>
      </c>
    </row>
    <row r="263" customFormat="false" ht="12.75" hidden="false" customHeight="false" outlineLevel="0" collapsed="false">
      <c r="A263" s="46" t="n">
        <v>41167</v>
      </c>
      <c r="B263" s="52" t="n">
        <v>106.447819</v>
      </c>
      <c r="C263" s="56" t="n">
        <v>0</v>
      </c>
      <c r="D263" s="54" t="n">
        <f aca="false">B263*C263/$F$2</f>
        <v>0</v>
      </c>
      <c r="E263" s="54" t="n">
        <f aca="false">B263*$E$3/$F$2</f>
        <v>0.0011633641420765</v>
      </c>
      <c r="F263" s="55" t="n">
        <v>345955426.6</v>
      </c>
    </row>
    <row r="264" customFormat="false" ht="12.75" hidden="false" customHeight="false" outlineLevel="0" collapsed="false">
      <c r="A264" s="46" t="n">
        <v>41168</v>
      </c>
      <c r="B264" s="52" t="n">
        <v>106.447819</v>
      </c>
      <c r="C264" s="56" t="n">
        <v>0</v>
      </c>
      <c r="D264" s="54" t="n">
        <f aca="false">B264*C264/$F$2</f>
        <v>0</v>
      </c>
      <c r="E264" s="54" t="n">
        <f aca="false">B264*$E$3/$F$2</f>
        <v>0.0011633641420765</v>
      </c>
      <c r="F264" s="55" t="n">
        <v>345955426.6</v>
      </c>
    </row>
    <row r="265" customFormat="false" ht="12.75" hidden="false" customHeight="false" outlineLevel="0" collapsed="false">
      <c r="A265" s="46" t="n">
        <v>41169</v>
      </c>
      <c r="B265" s="52" t="n">
        <v>106.360439</v>
      </c>
      <c r="C265" s="56" t="n">
        <v>0</v>
      </c>
      <c r="D265" s="54" t="n">
        <f aca="false">B265*C265/$F$2</f>
        <v>0</v>
      </c>
      <c r="E265" s="54" t="n">
        <f aca="false">B265*$E$3/$F$2</f>
        <v>0.00116240916939891</v>
      </c>
      <c r="F265" s="55" t="n">
        <v>345671417</v>
      </c>
    </row>
    <row r="266" customFormat="false" ht="12.75" hidden="false" customHeight="false" outlineLevel="0" collapsed="false">
      <c r="A266" s="46" t="n">
        <v>41170</v>
      </c>
      <c r="B266" s="52" t="n">
        <v>106.067155</v>
      </c>
      <c r="C266" s="56" t="n">
        <v>0</v>
      </c>
      <c r="D266" s="54" t="n">
        <f aca="false">B266*C266/$F$2</f>
        <v>0</v>
      </c>
      <c r="E266" s="54" t="n">
        <f aca="false">B266*$E$3/$F$2</f>
        <v>0.00115920387978142</v>
      </c>
      <c r="F266" s="55" t="n">
        <v>344718258.5</v>
      </c>
    </row>
    <row r="267" customFormat="false" ht="12.75" hidden="false" customHeight="false" outlineLevel="0" collapsed="false">
      <c r="A267" s="46" t="n">
        <v>41171</v>
      </c>
      <c r="B267" s="52" t="n">
        <v>106.197541</v>
      </c>
      <c r="C267" s="56" t="n">
        <v>0</v>
      </c>
      <c r="D267" s="54" t="n">
        <f aca="false">B267*C267/$F$2</f>
        <v>0</v>
      </c>
      <c r="E267" s="54" t="n">
        <f aca="false">B267*$E$3/$F$2</f>
        <v>0.00116062886338798</v>
      </c>
      <c r="F267" s="55" t="n">
        <v>345141992.1</v>
      </c>
    </row>
    <row r="268" customFormat="false" ht="12.75" hidden="false" customHeight="false" outlineLevel="0" collapsed="false">
      <c r="A268" s="46" t="n">
        <v>41172</v>
      </c>
      <c r="B268" s="52" t="n">
        <v>105.457164</v>
      </c>
      <c r="C268" s="56" t="n">
        <v>0</v>
      </c>
      <c r="D268" s="54" t="n">
        <f aca="false">B268*C268/$F$2</f>
        <v>0</v>
      </c>
      <c r="E268" s="54" t="n">
        <f aca="false">B268*$E$3/$F$2</f>
        <v>0.00115253731147541</v>
      </c>
      <c r="F268" s="55" t="n">
        <v>342735780.1</v>
      </c>
    </row>
    <row r="269" customFormat="false" ht="12.75" hidden="false" customHeight="false" outlineLevel="0" collapsed="false">
      <c r="A269" s="46" t="n">
        <v>41173</v>
      </c>
      <c r="B269" s="52" t="n">
        <v>105.583735</v>
      </c>
      <c r="C269" s="56" t="n">
        <v>0</v>
      </c>
      <c r="D269" s="54" t="n">
        <f aca="false">B269*C269/$F$2</f>
        <v>0</v>
      </c>
      <c r="E269" s="54" t="n">
        <f aca="false">B269*$E$3/$F$2</f>
        <v>0.0011539206010929</v>
      </c>
      <c r="F269" s="55" t="n">
        <v>348426324.6</v>
      </c>
    </row>
    <row r="270" customFormat="false" ht="12.75" hidden="false" customHeight="false" outlineLevel="0" collapsed="false">
      <c r="A270" s="46" t="n">
        <v>41174</v>
      </c>
      <c r="B270" s="52" t="n">
        <v>105.583735</v>
      </c>
      <c r="C270" s="56" t="n">
        <v>0</v>
      </c>
      <c r="D270" s="54" t="n">
        <f aca="false">B270*C270/$F$2</f>
        <v>0</v>
      </c>
      <c r="E270" s="54" t="n">
        <f aca="false">B270*$E$3/$F$2</f>
        <v>0.0011539206010929</v>
      </c>
      <c r="F270" s="55" t="n">
        <v>348426324.6</v>
      </c>
    </row>
    <row r="271" customFormat="false" ht="12.75" hidden="false" customHeight="false" outlineLevel="0" collapsed="false">
      <c r="A271" s="46" t="n">
        <v>41175</v>
      </c>
      <c r="B271" s="52" t="n">
        <v>105.583735</v>
      </c>
      <c r="C271" s="56" t="n">
        <v>0</v>
      </c>
      <c r="D271" s="54" t="n">
        <f aca="false">B271*C271/$F$2</f>
        <v>0</v>
      </c>
      <c r="E271" s="54" t="n">
        <f aca="false">B271*$E$3/$F$2</f>
        <v>0.0011539206010929</v>
      </c>
      <c r="F271" s="55" t="n">
        <v>348426324.6</v>
      </c>
    </row>
    <row r="272" customFormat="false" ht="12.75" hidden="false" customHeight="false" outlineLevel="0" collapsed="false">
      <c r="A272" s="46" t="n">
        <v>41176</v>
      </c>
      <c r="B272" s="52" t="n">
        <v>105.154135</v>
      </c>
      <c r="C272" s="56" t="n">
        <v>0</v>
      </c>
      <c r="D272" s="54" t="n">
        <f aca="false">B272*C272/$F$2</f>
        <v>0</v>
      </c>
      <c r="E272" s="54" t="n">
        <f aca="false">B272*$E$3/$F$2</f>
        <v>0.00114922551912568</v>
      </c>
      <c r="F272" s="55" t="n">
        <v>347008660.5</v>
      </c>
    </row>
    <row r="273" customFormat="false" ht="12.75" hidden="false" customHeight="false" outlineLevel="0" collapsed="false">
      <c r="A273" s="46" t="n">
        <v>41177</v>
      </c>
      <c r="B273" s="52" t="n">
        <v>105.468345</v>
      </c>
      <c r="C273" s="56" t="n">
        <v>0</v>
      </c>
      <c r="D273" s="54" t="n">
        <f aca="false">B273*C273/$F$2</f>
        <v>0</v>
      </c>
      <c r="E273" s="54" t="n">
        <f aca="false">B273*$E$3/$F$2</f>
        <v>0.00115265950819672</v>
      </c>
      <c r="F273" s="55" t="n">
        <v>348045529.6</v>
      </c>
    </row>
    <row r="274" customFormat="false" ht="12.75" hidden="false" customHeight="false" outlineLevel="0" collapsed="false">
      <c r="A274" s="46" t="n">
        <v>41178</v>
      </c>
      <c r="B274" s="52" t="n">
        <v>104.615607</v>
      </c>
      <c r="C274" s="56" t="n">
        <v>0</v>
      </c>
      <c r="D274" s="54" t="n">
        <f aca="false">B274*C274/$F$2</f>
        <v>0</v>
      </c>
      <c r="E274" s="54" t="n">
        <f aca="false">B274*$E$3/$F$2</f>
        <v>0.00114333996721311</v>
      </c>
      <c r="F274" s="55" t="n">
        <v>345231508.4</v>
      </c>
    </row>
    <row r="275" customFormat="false" ht="12.75" hidden="false" customHeight="false" outlineLevel="0" collapsed="false">
      <c r="A275" s="46" t="n">
        <v>41179</v>
      </c>
      <c r="B275" s="52" t="n">
        <v>104.809335</v>
      </c>
      <c r="C275" s="56" t="n">
        <v>0</v>
      </c>
      <c r="D275" s="54" t="n">
        <f aca="false">B275*C275/$F$2</f>
        <v>0</v>
      </c>
      <c r="E275" s="54" t="n">
        <f aca="false">B275*$E$3/$F$2</f>
        <v>0.00114545721311475</v>
      </c>
      <c r="F275" s="55" t="n">
        <v>345870788.7</v>
      </c>
    </row>
    <row r="276" customFormat="false" ht="12.75" hidden="false" customHeight="false" outlineLevel="0" collapsed="false">
      <c r="A276" s="46" t="n">
        <v>41180</v>
      </c>
      <c r="B276" s="52" t="n">
        <v>104.772441</v>
      </c>
      <c r="C276" s="56" t="n">
        <v>0</v>
      </c>
      <c r="D276" s="54" t="n">
        <f aca="false">B276*C276/$F$2</f>
        <v>0</v>
      </c>
      <c r="E276" s="54" t="n">
        <f aca="false">B276*$E$3/$F$2</f>
        <v>0.001145054</v>
      </c>
      <c r="F276" s="55" t="n">
        <v>345749044.5</v>
      </c>
    </row>
    <row r="277" customFormat="false" ht="12.75" hidden="false" customHeight="false" outlineLevel="0" collapsed="false">
      <c r="A277" s="46" t="n">
        <v>41181</v>
      </c>
      <c r="B277" s="52" t="n">
        <v>104.772441</v>
      </c>
      <c r="C277" s="56" t="n">
        <v>0</v>
      </c>
      <c r="D277" s="54" t="n">
        <f aca="false">B277*C277/$F$2</f>
        <v>0</v>
      </c>
      <c r="E277" s="54" t="n">
        <f aca="false">B277*$E$3/$F$2</f>
        <v>0.001145054</v>
      </c>
      <c r="F277" s="55" t="n">
        <v>345749044.5</v>
      </c>
    </row>
    <row r="278" customFormat="false" ht="12.75" hidden="false" customHeight="false" outlineLevel="0" collapsed="false">
      <c r="A278" s="46" t="n">
        <v>41182</v>
      </c>
      <c r="B278" s="52" t="n">
        <v>104.772441</v>
      </c>
      <c r="C278" s="56" t="n">
        <v>0</v>
      </c>
      <c r="D278" s="54" t="n">
        <f aca="false">B278*C278/$F$2</f>
        <v>0</v>
      </c>
      <c r="E278" s="54" t="n">
        <f aca="false">B278*$E$3/$F$2</f>
        <v>0.001145054</v>
      </c>
      <c r="F278" s="55" t="n">
        <v>345749044.5</v>
      </c>
    </row>
    <row r="279" customFormat="false" ht="12.75" hidden="false" customHeight="false" outlineLevel="0" collapsed="false">
      <c r="A279" s="46" t="n">
        <v>41183</v>
      </c>
      <c r="B279" s="52" t="n">
        <v>105.073162</v>
      </c>
      <c r="C279" s="56" t="n">
        <v>0</v>
      </c>
      <c r="D279" s="54" t="n">
        <f aca="false">B279*C279/$F$2</f>
        <v>0</v>
      </c>
      <c r="E279" s="54" t="n">
        <f aca="false">B279*$E$3/$F$2</f>
        <v>0.00114834056830601</v>
      </c>
      <c r="F279" s="55" t="n">
        <v>346741437.2</v>
      </c>
    </row>
    <row r="280" customFormat="false" ht="12.75" hidden="false" customHeight="false" outlineLevel="0" collapsed="false">
      <c r="A280" s="46" t="n">
        <v>41184</v>
      </c>
      <c r="B280" s="52" t="n">
        <v>105.262968</v>
      </c>
      <c r="C280" s="56" t="n">
        <v>0</v>
      </c>
      <c r="D280" s="54" t="n">
        <f aca="false">B280*C280/$F$2</f>
        <v>0</v>
      </c>
      <c r="E280" s="54" t="n">
        <f aca="false">B280*$E$3/$F$2</f>
        <v>0.00115041495081967</v>
      </c>
      <c r="F280" s="55" t="n">
        <v>347367810.2</v>
      </c>
    </row>
    <row r="281" customFormat="false" ht="12.75" hidden="false" customHeight="false" outlineLevel="0" collapsed="false">
      <c r="A281" s="46" t="n">
        <v>41185</v>
      </c>
      <c r="B281" s="52" t="n">
        <v>104.99244</v>
      </c>
      <c r="C281" s="56" t="n">
        <v>0</v>
      </c>
      <c r="D281" s="54" t="n">
        <f aca="false">B281*C281/$F$2</f>
        <v>0</v>
      </c>
      <c r="E281" s="54" t="n">
        <f aca="false">B281*$E$3/$F$2</f>
        <v>0.00114745836065574</v>
      </c>
      <c r="F281" s="55" t="n">
        <v>346475046.4</v>
      </c>
    </row>
    <row r="282" customFormat="false" ht="12.75" hidden="false" customHeight="false" outlineLevel="0" collapsed="false">
      <c r="A282" s="46" t="n">
        <v>41186</v>
      </c>
      <c r="B282" s="52" t="n">
        <v>105.661673</v>
      </c>
      <c r="C282" s="56" t="n">
        <v>0</v>
      </c>
      <c r="D282" s="54" t="n">
        <f aca="false">B282*C282/$F$2</f>
        <v>0</v>
      </c>
      <c r="E282" s="54" t="n">
        <f aca="false">B282*$E$3/$F$2</f>
        <v>0.00115477238251366</v>
      </c>
      <c r="F282" s="55" t="n">
        <v>348683530</v>
      </c>
    </row>
    <row r="283" customFormat="false" ht="12.75" hidden="false" customHeight="false" outlineLevel="0" collapsed="false">
      <c r="A283" s="46" t="n">
        <v>41187</v>
      </c>
      <c r="B283" s="52" t="n">
        <v>106.056552</v>
      </c>
      <c r="C283" s="56" t="n">
        <v>0</v>
      </c>
      <c r="D283" s="54" t="n">
        <f aca="false">B283*C283/$F$2</f>
        <v>0</v>
      </c>
      <c r="E283" s="54" t="n">
        <f aca="false">B283*$E$3/$F$2</f>
        <v>0.001159088</v>
      </c>
      <c r="F283" s="55" t="n">
        <v>339380981.2</v>
      </c>
    </row>
    <row r="284" customFormat="false" ht="12.75" hidden="false" customHeight="false" outlineLevel="0" collapsed="false">
      <c r="A284" s="46" t="n">
        <v>41188</v>
      </c>
      <c r="B284" s="52" t="n">
        <v>106.056552</v>
      </c>
      <c r="C284" s="56" t="n">
        <v>0</v>
      </c>
      <c r="D284" s="54" t="n">
        <f aca="false">B284*C284/$F$2</f>
        <v>0</v>
      </c>
      <c r="E284" s="54" t="n">
        <f aca="false">B284*$E$3/$F$2</f>
        <v>0.001159088</v>
      </c>
      <c r="F284" s="55" t="n">
        <v>339380981.2</v>
      </c>
    </row>
    <row r="285" customFormat="false" ht="12.75" hidden="false" customHeight="false" outlineLevel="0" collapsed="false">
      <c r="A285" s="46" t="n">
        <v>41189</v>
      </c>
      <c r="B285" s="52" t="n">
        <v>106.056552</v>
      </c>
      <c r="C285" s="56" t="n">
        <v>0</v>
      </c>
      <c r="D285" s="54" t="n">
        <f aca="false">B285*C285/$F$2</f>
        <v>0</v>
      </c>
      <c r="E285" s="54" t="n">
        <f aca="false">B285*$E$3/$F$2</f>
        <v>0.001159088</v>
      </c>
      <c r="F285" s="55" t="n">
        <v>339380981.2</v>
      </c>
    </row>
    <row r="286" customFormat="false" ht="12.75" hidden="false" customHeight="false" outlineLevel="0" collapsed="false">
      <c r="A286" s="46" t="n">
        <v>41190</v>
      </c>
      <c r="B286" s="52" t="n">
        <v>105.470305</v>
      </c>
      <c r="C286" s="56" t="n">
        <v>0</v>
      </c>
      <c r="D286" s="54" t="n">
        <f aca="false">B286*C286/$F$2</f>
        <v>0</v>
      </c>
      <c r="E286" s="54" t="n">
        <f aca="false">B286*$E$3/$F$2</f>
        <v>0.00115268092896175</v>
      </c>
      <c r="F286" s="55" t="n">
        <v>337504971.2</v>
      </c>
    </row>
    <row r="287" customFormat="false" ht="12.75" hidden="false" customHeight="false" outlineLevel="0" collapsed="false">
      <c r="A287" s="46" t="n">
        <v>41191</v>
      </c>
      <c r="B287" s="52" t="n">
        <v>104.879308</v>
      </c>
      <c r="C287" s="56" t="n">
        <v>0</v>
      </c>
      <c r="D287" s="54" t="n">
        <f aca="false">B287*C287/$F$2</f>
        <v>0</v>
      </c>
      <c r="E287" s="54" t="n">
        <f aca="false">B287*$E$3/$F$2</f>
        <v>0.00114622194535519</v>
      </c>
      <c r="F287" s="55" t="n">
        <v>330369826.6</v>
      </c>
    </row>
    <row r="288" customFormat="false" ht="12.75" hidden="false" customHeight="false" outlineLevel="0" collapsed="false">
      <c r="A288" s="46" t="n">
        <v>41192</v>
      </c>
      <c r="B288" s="52" t="n">
        <v>104.883754</v>
      </c>
      <c r="C288" s="56" t="n">
        <v>0</v>
      </c>
      <c r="D288" s="54" t="n">
        <f aca="false">B288*C288/$F$2</f>
        <v>0</v>
      </c>
      <c r="E288" s="54" t="n">
        <f aca="false">B288*$E$3/$F$2</f>
        <v>0.00114627053551913</v>
      </c>
      <c r="F288" s="55" t="n">
        <v>330383813</v>
      </c>
    </row>
    <row r="289" customFormat="false" ht="12.75" hidden="false" customHeight="false" outlineLevel="0" collapsed="false">
      <c r="A289" s="46" t="n">
        <v>41193</v>
      </c>
      <c r="B289" s="52" t="n">
        <v>105.314542</v>
      </c>
      <c r="C289" s="56" t="n">
        <v>0</v>
      </c>
      <c r="D289" s="54" t="n">
        <f aca="false">B289*C289/$F$2</f>
        <v>0</v>
      </c>
      <c r="E289" s="54" t="n">
        <f aca="false">B289*$E$3/$F$2</f>
        <v>0.0011509786010929</v>
      </c>
      <c r="F289" s="55" t="n">
        <v>331740809.6</v>
      </c>
    </row>
    <row r="290" customFormat="false" ht="12.75" hidden="false" customHeight="false" outlineLevel="0" collapsed="false">
      <c r="A290" s="46" t="n">
        <v>41194</v>
      </c>
      <c r="B290" s="52" t="n">
        <v>105.604795</v>
      </c>
      <c r="C290" s="56" t="n">
        <v>0</v>
      </c>
      <c r="D290" s="54" t="n">
        <f aca="false">B290*C290/$F$2</f>
        <v>0</v>
      </c>
      <c r="E290" s="54" t="n">
        <f aca="false">B290*$E$3/$F$2</f>
        <v>0.00115415076502732</v>
      </c>
      <c r="F290" s="55" t="n">
        <v>332655111.5</v>
      </c>
    </row>
    <row r="291" customFormat="false" ht="12.75" hidden="false" customHeight="false" outlineLevel="0" collapsed="false">
      <c r="A291" s="46" t="n">
        <v>41195</v>
      </c>
      <c r="B291" s="52" t="n">
        <v>105.604795</v>
      </c>
      <c r="C291" s="56" t="n">
        <v>0</v>
      </c>
      <c r="D291" s="54" t="n">
        <f aca="false">B291*C291/$F$2</f>
        <v>0</v>
      </c>
      <c r="E291" s="54" t="n">
        <f aca="false">B291*$E$3/$F$2</f>
        <v>0.00115415076502732</v>
      </c>
      <c r="F291" s="55" t="n">
        <v>332655111.5</v>
      </c>
    </row>
    <row r="292" customFormat="false" ht="12.75" hidden="false" customHeight="false" outlineLevel="0" collapsed="false">
      <c r="A292" s="46" t="n">
        <v>41196</v>
      </c>
      <c r="B292" s="52" t="n">
        <v>105.604795</v>
      </c>
      <c r="C292" s="56" t="n">
        <v>0</v>
      </c>
      <c r="D292" s="54" t="n">
        <f aca="false">B292*C292/$F$2</f>
        <v>0</v>
      </c>
      <c r="E292" s="54" t="n">
        <f aca="false">B292*$E$3/$F$2</f>
        <v>0.00115415076502732</v>
      </c>
      <c r="F292" s="55" t="n">
        <v>332655111.5</v>
      </c>
    </row>
    <row r="293" customFormat="false" ht="12.75" hidden="false" customHeight="false" outlineLevel="0" collapsed="false">
      <c r="A293" s="46" t="n">
        <v>41197</v>
      </c>
      <c r="B293" s="52" t="n">
        <v>105.400139</v>
      </c>
      <c r="C293" s="56" t="n">
        <v>0</v>
      </c>
      <c r="D293" s="54" t="n">
        <f aca="false">B293*C293/$F$2</f>
        <v>0</v>
      </c>
      <c r="E293" s="54" t="n">
        <f aca="false">B293*$E$3/$F$2</f>
        <v>0.00115191408743169</v>
      </c>
      <c r="F293" s="55" t="n">
        <v>332010426</v>
      </c>
    </row>
    <row r="294" customFormat="false" ht="12.75" hidden="false" customHeight="false" outlineLevel="0" collapsed="false">
      <c r="A294" s="46" t="n">
        <v>41198</v>
      </c>
      <c r="B294" s="52" t="n">
        <v>106.040414</v>
      </c>
      <c r="C294" s="56" t="n">
        <v>0</v>
      </c>
      <c r="D294" s="54" t="n">
        <f aca="false">B294*C294/$F$2</f>
        <v>0</v>
      </c>
      <c r="E294" s="54" t="n">
        <f aca="false">B294*$E$3/$F$2</f>
        <v>0.0011589116284153</v>
      </c>
      <c r="F294" s="55" t="n">
        <v>334027304.2</v>
      </c>
    </row>
    <row r="295" customFormat="false" ht="12.75" hidden="false" customHeight="false" outlineLevel="0" collapsed="false">
      <c r="A295" s="46" t="n">
        <v>41199</v>
      </c>
      <c r="B295" s="52" t="n">
        <v>106.671189</v>
      </c>
      <c r="C295" s="56" t="n">
        <v>0</v>
      </c>
      <c r="D295" s="54" t="n">
        <f aca="false">B295*C295/$F$2</f>
        <v>0</v>
      </c>
      <c r="E295" s="54" t="n">
        <f aca="false">B295*$E$3/$F$2</f>
        <v>0.0011658053442623</v>
      </c>
      <c r="F295" s="55" t="n">
        <v>336014245.4</v>
      </c>
    </row>
    <row r="296" customFormat="false" ht="12.75" hidden="false" customHeight="false" outlineLevel="0" collapsed="false">
      <c r="A296" s="46" t="n">
        <v>41200</v>
      </c>
      <c r="B296" s="52" t="n">
        <v>106.612248</v>
      </c>
      <c r="C296" s="56" t="n">
        <v>0</v>
      </c>
      <c r="D296" s="54" t="n">
        <f aca="false">B296*C296/$F$2</f>
        <v>0</v>
      </c>
      <c r="E296" s="54" t="n">
        <f aca="false">B296*$E$3/$F$2</f>
        <v>0.00116516118032787</v>
      </c>
      <c r="F296" s="55" t="n">
        <v>335828589.1</v>
      </c>
    </row>
    <row r="297" customFormat="false" ht="12.75" hidden="false" customHeight="false" outlineLevel="0" collapsed="false">
      <c r="A297" s="46" t="n">
        <v>41201</v>
      </c>
      <c r="B297" s="52" t="n">
        <v>106.097451</v>
      </c>
      <c r="C297" s="56" t="n">
        <v>0</v>
      </c>
      <c r="D297" s="54" t="n">
        <f aca="false">B297*C297/$F$2</f>
        <v>0</v>
      </c>
      <c r="E297" s="54" t="n">
        <f aca="false">B297*$E$3/$F$2</f>
        <v>0.00115953498360656</v>
      </c>
      <c r="F297" s="55" t="n">
        <v>334206985.8</v>
      </c>
    </row>
    <row r="298" customFormat="false" ht="12.75" hidden="false" customHeight="false" outlineLevel="0" collapsed="false">
      <c r="A298" s="46" t="n">
        <v>41202</v>
      </c>
      <c r="B298" s="52" t="n">
        <v>106.097451</v>
      </c>
      <c r="C298" s="56" t="n">
        <v>0</v>
      </c>
      <c r="D298" s="54" t="n">
        <f aca="false">B298*C298/$F$2</f>
        <v>0</v>
      </c>
      <c r="E298" s="54" t="n">
        <f aca="false">B298*$E$3/$F$2</f>
        <v>0.00115953498360656</v>
      </c>
      <c r="F298" s="55" t="n">
        <v>334206985.8</v>
      </c>
    </row>
    <row r="299" customFormat="false" ht="12.75" hidden="false" customHeight="false" outlineLevel="0" collapsed="false">
      <c r="A299" s="46" t="n">
        <v>41203</v>
      </c>
      <c r="B299" s="52" t="n">
        <v>106.097451</v>
      </c>
      <c r="C299" s="56" t="n">
        <v>0</v>
      </c>
      <c r="D299" s="54" t="n">
        <f aca="false">B299*C299/$F$2</f>
        <v>0</v>
      </c>
      <c r="E299" s="54" t="n">
        <f aca="false">B299*$E$3/$F$2</f>
        <v>0.00115953498360656</v>
      </c>
      <c r="F299" s="55" t="n">
        <v>334206985.8</v>
      </c>
    </row>
    <row r="300" customFormat="false" ht="12.75" hidden="false" customHeight="false" outlineLevel="0" collapsed="false">
      <c r="A300" s="46" t="n">
        <v>41204</v>
      </c>
      <c r="B300" s="52" t="n">
        <v>106.325485</v>
      </c>
      <c r="C300" s="56" t="n">
        <v>0</v>
      </c>
      <c r="D300" s="54" t="n">
        <f aca="false">B300*C300/$F$2</f>
        <v>0</v>
      </c>
      <c r="E300" s="54" t="n">
        <f aca="false">B300*$E$3/$F$2</f>
        <v>0.00116202715846995</v>
      </c>
      <c r="F300" s="55" t="n">
        <v>334925267.1</v>
      </c>
    </row>
    <row r="301" customFormat="false" ht="12.75" hidden="false" customHeight="false" outlineLevel="0" collapsed="false">
      <c r="A301" s="46" t="n">
        <v>41205</v>
      </c>
      <c r="B301" s="52" t="n">
        <v>105.498199</v>
      </c>
      <c r="C301" s="56" t="n">
        <v>0</v>
      </c>
      <c r="D301" s="54" t="n">
        <f aca="false">B301*C301/$F$2</f>
        <v>0</v>
      </c>
      <c r="E301" s="54" t="n">
        <f aca="false">B301*$E$3/$F$2</f>
        <v>0.00115298578142077</v>
      </c>
      <c r="F301" s="55" t="n">
        <v>332319323.7</v>
      </c>
    </row>
    <row r="302" customFormat="false" ht="12.75" hidden="false" customHeight="false" outlineLevel="0" collapsed="false">
      <c r="A302" s="46" t="n">
        <v>41206</v>
      </c>
      <c r="B302" s="52" t="n">
        <v>105.519648</v>
      </c>
      <c r="C302" s="56" t="n">
        <v>0</v>
      </c>
      <c r="D302" s="54" t="n">
        <f aca="false">B302*C302/$F$2</f>
        <v>0</v>
      </c>
      <c r="E302" s="54" t="n">
        <f aca="false">B302*$E$3/$F$2</f>
        <v>0.00115322019672131</v>
      </c>
      <c r="F302" s="55" t="n">
        <v>332386907.6</v>
      </c>
    </row>
    <row r="303" customFormat="false" ht="12.75" hidden="false" customHeight="false" outlineLevel="0" collapsed="false">
      <c r="A303" s="46" t="n">
        <v>41207</v>
      </c>
      <c r="B303" s="52" t="n">
        <v>105.456318</v>
      </c>
      <c r="C303" s="56" t="n">
        <v>0</v>
      </c>
      <c r="D303" s="54" t="n">
        <f aca="false">B303*C303/$F$2</f>
        <v>0</v>
      </c>
      <c r="E303" s="54" t="n">
        <f aca="false">B303*$E$3/$F$2</f>
        <v>0.00115252806557377</v>
      </c>
      <c r="F303" s="55" t="n">
        <v>332187407.7</v>
      </c>
    </row>
    <row r="304" customFormat="false" ht="12.75" hidden="false" customHeight="false" outlineLevel="0" collapsed="false">
      <c r="A304" s="46" t="n">
        <v>41208</v>
      </c>
      <c r="B304" s="52" t="n">
        <v>105.249901</v>
      </c>
      <c r="C304" s="56" t="n">
        <v>0</v>
      </c>
      <c r="D304" s="54" t="n">
        <f aca="false">B304*C304/$F$2</f>
        <v>0</v>
      </c>
      <c r="E304" s="54" t="n">
        <f aca="false">B304*$E$3/$F$2</f>
        <v>0.0011502721420765</v>
      </c>
      <c r="F304" s="55" t="n">
        <v>331537203</v>
      </c>
    </row>
    <row r="305" customFormat="false" ht="12.75" hidden="false" customHeight="false" outlineLevel="0" collapsed="false">
      <c r="A305" s="46" t="n">
        <v>41209</v>
      </c>
      <c r="B305" s="52" t="n">
        <v>105.249901</v>
      </c>
      <c r="C305" s="56" t="n">
        <v>0</v>
      </c>
      <c r="D305" s="54" t="n">
        <f aca="false">B305*C305/$F$2</f>
        <v>0</v>
      </c>
      <c r="E305" s="54" t="n">
        <f aca="false">B305*$E$3/$F$2</f>
        <v>0.0011502721420765</v>
      </c>
      <c r="F305" s="55" t="n">
        <v>331537203</v>
      </c>
    </row>
    <row r="306" customFormat="false" ht="12.75" hidden="false" customHeight="false" outlineLevel="0" collapsed="false">
      <c r="A306" s="46" t="n">
        <v>41210</v>
      </c>
      <c r="B306" s="52" t="n">
        <v>105.249901</v>
      </c>
      <c r="C306" s="56" t="n">
        <v>0</v>
      </c>
      <c r="D306" s="54" t="n">
        <f aca="false">B306*C306/$F$2</f>
        <v>0</v>
      </c>
      <c r="E306" s="54" t="n">
        <f aca="false">B306*$E$3/$F$2</f>
        <v>0.0011502721420765</v>
      </c>
      <c r="F306" s="55" t="n">
        <v>331537203</v>
      </c>
    </row>
    <row r="307" customFormat="false" ht="12.75" hidden="false" customHeight="false" outlineLevel="0" collapsed="false">
      <c r="A307" s="46" t="n">
        <v>41211</v>
      </c>
      <c r="B307" s="52" t="n">
        <v>105.249901</v>
      </c>
      <c r="C307" s="56" t="n">
        <v>0</v>
      </c>
      <c r="D307" s="54" t="n">
        <f aca="false">B307*C307/$F$2</f>
        <v>0</v>
      </c>
      <c r="E307" s="54" t="n">
        <f aca="false">B307*$E$3/$F$2</f>
        <v>0.0011502721420765</v>
      </c>
      <c r="F307" s="55" t="n">
        <v>331537203</v>
      </c>
    </row>
    <row r="308" customFormat="false" ht="12.75" hidden="false" customHeight="false" outlineLevel="0" collapsed="false">
      <c r="A308" s="46" t="n">
        <v>41212</v>
      </c>
      <c r="B308" s="52" t="n">
        <v>105.249901</v>
      </c>
      <c r="C308" s="56" t="n">
        <v>0</v>
      </c>
      <c r="D308" s="54" t="n">
        <f aca="false">B308*C308/$F$2</f>
        <v>0</v>
      </c>
      <c r="E308" s="54" t="n">
        <f aca="false">B308*$E$3/$F$2</f>
        <v>0.0011502721420765</v>
      </c>
      <c r="F308" s="55" t="n">
        <v>331537203</v>
      </c>
    </row>
    <row r="309" customFormat="false" ht="12.75" hidden="false" customHeight="false" outlineLevel="0" collapsed="false">
      <c r="A309" s="46" t="n">
        <v>41213</v>
      </c>
      <c r="B309" s="52" t="n">
        <v>105.704188</v>
      </c>
      <c r="C309" s="53" t="n">
        <v>0</v>
      </c>
      <c r="D309" s="54" t="n">
        <f aca="false">B309*C309/$F$2</f>
        <v>0</v>
      </c>
      <c r="E309" s="54" t="n">
        <f aca="false">B309*$E$3/$F$2</f>
        <v>0.0011552370273224</v>
      </c>
      <c r="F309" s="55" t="n">
        <v>332968197.8</v>
      </c>
    </row>
    <row r="310" customFormat="false" ht="12.75" hidden="false" customHeight="false" outlineLevel="0" collapsed="false">
      <c r="A310" s="46" t="n">
        <v>41214</v>
      </c>
      <c r="B310" s="52" t="n">
        <v>105.533033</v>
      </c>
      <c r="C310" s="53" t="n">
        <v>0</v>
      </c>
      <c r="D310" s="54" t="n">
        <f aca="false">B310*C310/$F$3</f>
        <v>0</v>
      </c>
      <c r="E310" s="54" t="n">
        <f aca="false">B310*$E$3/$F$3</f>
        <v>0.0011565263890411</v>
      </c>
      <c r="F310" s="55" t="n">
        <v>332429040.8</v>
      </c>
    </row>
    <row r="311" customFormat="false" ht="12.75" hidden="false" customHeight="false" outlineLevel="0" collapsed="false">
      <c r="A311" s="46" t="n">
        <v>41215</v>
      </c>
      <c r="B311" s="52" t="n">
        <v>104.754598</v>
      </c>
      <c r="C311" s="53" t="n">
        <v>0</v>
      </c>
      <c r="D311" s="54" t="n">
        <f aca="false">B311*C311/$F$3</f>
        <v>0</v>
      </c>
      <c r="E311" s="54" t="n">
        <f aca="false">B311*$E$3/$F$3</f>
        <v>0.00114799559452055</v>
      </c>
      <c r="F311" s="55" t="n">
        <v>329976982.4</v>
      </c>
    </row>
    <row r="312" customFormat="false" ht="12.75" hidden="false" customHeight="false" outlineLevel="0" collapsed="false">
      <c r="A312" s="46" t="n">
        <v>41216</v>
      </c>
      <c r="B312" s="52" t="n">
        <v>104.754598</v>
      </c>
      <c r="C312" s="53" t="n">
        <v>0</v>
      </c>
      <c r="D312" s="54" t="n">
        <f aca="false">B312*C312/$F$3</f>
        <v>0</v>
      </c>
      <c r="E312" s="54" t="n">
        <f aca="false">B312*$E$3/$F$3</f>
        <v>0.00114799559452055</v>
      </c>
      <c r="F312" s="55" t="n">
        <v>329976982.4</v>
      </c>
    </row>
    <row r="313" customFormat="false" ht="12.75" hidden="false" customHeight="false" outlineLevel="0" collapsed="false">
      <c r="A313" s="46" t="n">
        <v>41217</v>
      </c>
      <c r="B313" s="52" t="n">
        <v>104.754598</v>
      </c>
      <c r="C313" s="53" t="n">
        <v>0</v>
      </c>
      <c r="D313" s="54" t="n">
        <f aca="false">B313*C313/$F$3</f>
        <v>0</v>
      </c>
      <c r="E313" s="54" t="n">
        <f aca="false">B313*$E$3/$F$3</f>
        <v>0.00114799559452055</v>
      </c>
      <c r="F313" s="55" t="n">
        <v>329976982.4</v>
      </c>
    </row>
    <row r="314" customFormat="false" ht="12.75" hidden="false" customHeight="false" outlineLevel="0" collapsed="false">
      <c r="A314" s="46" t="n">
        <v>41218</v>
      </c>
      <c r="B314" s="52" t="n">
        <v>104.237585</v>
      </c>
      <c r="C314" s="53" t="n">
        <v>0</v>
      </c>
      <c r="D314" s="54" t="n">
        <f aca="false">B314*C314/$F$3</f>
        <v>0</v>
      </c>
      <c r="E314" s="54" t="n">
        <f aca="false">B314*$E$3/$F$3</f>
        <v>0.00114232969863014</v>
      </c>
      <c r="F314" s="55" t="n">
        <v>328348393.5</v>
      </c>
    </row>
    <row r="315" customFormat="false" ht="12.75" hidden="false" customHeight="false" outlineLevel="0" collapsed="false">
      <c r="A315" s="46" t="n">
        <v>41219</v>
      </c>
      <c r="B315" s="52" t="n">
        <v>104.297192</v>
      </c>
      <c r="C315" s="53" t="n">
        <v>0</v>
      </c>
      <c r="D315" s="54" t="n">
        <f aca="false">B315*C315/$F$3</f>
        <v>0</v>
      </c>
      <c r="E315" s="54" t="n">
        <f aca="false">B315*$E$3/$F$3</f>
        <v>0.0011429829260274</v>
      </c>
      <c r="F315" s="55" t="n">
        <v>328536154</v>
      </c>
    </row>
    <row r="316" customFormat="false" ht="12.75" hidden="false" customHeight="false" outlineLevel="0" collapsed="false">
      <c r="A316" s="46" t="n">
        <v>41220</v>
      </c>
      <c r="B316" s="52" t="n">
        <v>104.086485</v>
      </c>
      <c r="C316" s="53" t="n">
        <v>0</v>
      </c>
      <c r="D316" s="54" t="n">
        <f aca="false">B316*C316/$F$3</f>
        <v>0</v>
      </c>
      <c r="E316" s="54" t="n">
        <f aca="false">B316*$E$3/$F$3</f>
        <v>0.00114067380821918</v>
      </c>
      <c r="F316" s="55" t="n">
        <v>327872431.1</v>
      </c>
    </row>
    <row r="317" customFormat="false" ht="12.75" hidden="false" customHeight="false" outlineLevel="0" collapsed="false">
      <c r="A317" s="46" t="n">
        <v>41221</v>
      </c>
      <c r="B317" s="52" t="n">
        <v>103.86018</v>
      </c>
      <c r="C317" s="53" t="n">
        <v>0</v>
      </c>
      <c r="D317" s="54" t="n">
        <f aca="false">B317*C317/$F$3</f>
        <v>0</v>
      </c>
      <c r="E317" s="54" t="n">
        <f aca="false">B317*$E$3/$F$3</f>
        <v>0.00113819375342466</v>
      </c>
      <c r="F317" s="55" t="n">
        <v>327159577</v>
      </c>
    </row>
    <row r="318" customFormat="false" ht="12.75" hidden="false" customHeight="false" outlineLevel="0" collapsed="false">
      <c r="A318" s="46" t="n">
        <v>41222</v>
      </c>
      <c r="B318" s="52" t="n">
        <v>103.725426</v>
      </c>
      <c r="C318" s="53" t="n">
        <v>0</v>
      </c>
      <c r="D318" s="54" t="n">
        <f aca="false">B318*C318/$F$3</f>
        <v>0</v>
      </c>
      <c r="E318" s="54" t="n">
        <f aca="false">B318*$E$3/$F$3</f>
        <v>0.00113671699726027</v>
      </c>
      <c r="F318" s="55" t="n">
        <v>326735079.7</v>
      </c>
    </row>
    <row r="319" customFormat="false" ht="12.75" hidden="false" customHeight="false" outlineLevel="0" collapsed="false">
      <c r="A319" s="46" t="n">
        <v>41223</v>
      </c>
      <c r="B319" s="52" t="n">
        <v>103.725426</v>
      </c>
      <c r="C319" s="53" t="n">
        <v>0</v>
      </c>
      <c r="D319" s="54" t="n">
        <f aca="false">B319*C319/$F$3</f>
        <v>0</v>
      </c>
      <c r="E319" s="54" t="n">
        <f aca="false">B319*$E$3/$F$3</f>
        <v>0.00113671699726027</v>
      </c>
      <c r="F319" s="55" t="n">
        <v>326735079.7</v>
      </c>
    </row>
    <row r="320" customFormat="false" ht="12.75" hidden="false" customHeight="false" outlineLevel="0" collapsed="false">
      <c r="A320" s="46" t="n">
        <v>41224</v>
      </c>
      <c r="B320" s="52" t="n">
        <v>103.725426</v>
      </c>
      <c r="C320" s="53" t="n">
        <v>0</v>
      </c>
      <c r="D320" s="54" t="n">
        <f aca="false">B320*C320/$F$3</f>
        <v>0</v>
      </c>
      <c r="E320" s="54" t="n">
        <f aca="false">B320*$E$3/$F$3</f>
        <v>0.00113671699726027</v>
      </c>
      <c r="F320" s="55" t="n">
        <v>326735079.7</v>
      </c>
    </row>
    <row r="321" customFormat="false" ht="12.75" hidden="false" customHeight="false" outlineLevel="0" collapsed="false">
      <c r="A321" s="46" t="n">
        <v>41225</v>
      </c>
      <c r="B321" s="52" t="n">
        <v>103.800865</v>
      </c>
      <c r="C321" s="53" t="n">
        <v>0</v>
      </c>
      <c r="D321" s="54" t="n">
        <f aca="false">B321*C321/$F$3</f>
        <v>0</v>
      </c>
      <c r="E321" s="54" t="n">
        <f aca="false">B321*$E$3/$F$3</f>
        <v>0.0011375437260274</v>
      </c>
      <c r="F321" s="55" t="n">
        <v>326972718.3</v>
      </c>
    </row>
    <row r="322" customFormat="false" ht="12.75" hidden="false" customHeight="false" outlineLevel="0" collapsed="false">
      <c r="A322" s="46" t="n">
        <v>41226</v>
      </c>
      <c r="B322" s="52" t="n">
        <v>103.870934</v>
      </c>
      <c r="C322" s="53" t="n">
        <v>0</v>
      </c>
      <c r="D322" s="54" t="n">
        <f aca="false">B322*C322/$F$3</f>
        <v>0</v>
      </c>
      <c r="E322" s="54" t="n">
        <f aca="false">B322*$E$3/$F$3</f>
        <v>0.00113831160547945</v>
      </c>
      <c r="F322" s="55" t="n">
        <v>327193441</v>
      </c>
    </row>
    <row r="323" customFormat="false" ht="12.75" hidden="false" customHeight="false" outlineLevel="0" collapsed="false">
      <c r="A323" s="46" t="n">
        <v>41227</v>
      </c>
      <c r="B323" s="52" t="n">
        <v>104.028994</v>
      </c>
      <c r="C323" s="53" t="n">
        <v>0</v>
      </c>
      <c r="D323" s="54" t="n">
        <f aca="false">B323*C323/$F$3</f>
        <v>0</v>
      </c>
      <c r="E323" s="54" t="n">
        <f aca="false">B323*$E$3/$F$3</f>
        <v>0.00114004376986301</v>
      </c>
      <c r="F323" s="55" t="n">
        <v>327691335.5</v>
      </c>
    </row>
    <row r="324" customFormat="false" ht="12.75" hidden="false" customHeight="false" outlineLevel="0" collapsed="false">
      <c r="A324" s="46" t="n">
        <v>41228</v>
      </c>
      <c r="B324" s="52" t="n">
        <v>104.558353</v>
      </c>
      <c r="C324" s="53" t="n">
        <v>0</v>
      </c>
      <c r="D324" s="54" t="n">
        <f aca="false">B324*C324/$F$3</f>
        <v>0</v>
      </c>
      <c r="E324" s="54" t="n">
        <f aca="false">B324*$E$3/$F$3</f>
        <v>0.00114584496438356</v>
      </c>
      <c r="F324" s="55" t="n">
        <v>329358821.3</v>
      </c>
    </row>
    <row r="325" customFormat="false" ht="12.75" hidden="false" customHeight="false" outlineLevel="0" collapsed="false">
      <c r="A325" s="46" t="n">
        <v>41229</v>
      </c>
      <c r="B325" s="52" t="n">
        <v>103.810464</v>
      </c>
      <c r="C325" s="53" t="n">
        <v>0</v>
      </c>
      <c r="D325" s="54" t="n">
        <f aca="false">B325*C325/$F$3</f>
        <v>0</v>
      </c>
      <c r="E325" s="54" t="n">
        <f aca="false">B325*$E$3/$F$3</f>
        <v>0.00113764892054795</v>
      </c>
      <c r="F325" s="55" t="n">
        <v>327002951.9</v>
      </c>
    </row>
    <row r="326" customFormat="false" ht="12.75" hidden="false" customHeight="false" outlineLevel="0" collapsed="false">
      <c r="A326" s="46" t="n">
        <v>41230</v>
      </c>
      <c r="B326" s="52" t="n">
        <v>103.810464</v>
      </c>
      <c r="C326" s="53" t="n">
        <v>0</v>
      </c>
      <c r="D326" s="54" t="n">
        <f aca="false">B326*C326/$F$3</f>
        <v>0</v>
      </c>
      <c r="E326" s="54" t="n">
        <f aca="false">B326*$E$3/$F$3</f>
        <v>0.00113764892054795</v>
      </c>
      <c r="F326" s="55" t="n">
        <v>327002951.9</v>
      </c>
    </row>
    <row r="327" customFormat="false" ht="12.75" hidden="false" customHeight="false" outlineLevel="0" collapsed="false">
      <c r="A327" s="46" t="n">
        <v>41231</v>
      </c>
      <c r="B327" s="52" t="n">
        <v>103.810464</v>
      </c>
      <c r="C327" s="53" t="n">
        <v>0</v>
      </c>
      <c r="D327" s="54" t="n">
        <f aca="false">B327*C327/$F$3</f>
        <v>0</v>
      </c>
      <c r="E327" s="54" t="n">
        <f aca="false">B327*$E$3/$F$3</f>
        <v>0.00113764892054795</v>
      </c>
      <c r="F327" s="55" t="n">
        <v>327002951.9</v>
      </c>
    </row>
    <row r="328" customFormat="false" ht="12.75" hidden="false" customHeight="false" outlineLevel="0" collapsed="false">
      <c r="A328" s="46" t="n">
        <v>41232</v>
      </c>
      <c r="B328" s="52" t="n">
        <v>104.709518</v>
      </c>
      <c r="C328" s="53" t="n">
        <v>0</v>
      </c>
      <c r="D328" s="54" t="n">
        <f aca="false">B328*C328/$F$3</f>
        <v>0</v>
      </c>
      <c r="E328" s="54" t="n">
        <f aca="false">B328*$E$3/$F$3</f>
        <v>0.00114750156712329</v>
      </c>
      <c r="F328" s="55" t="n">
        <v>329834974.9</v>
      </c>
    </row>
    <row r="329" customFormat="false" ht="12.75" hidden="false" customHeight="false" outlineLevel="0" collapsed="false">
      <c r="A329" s="46" t="n">
        <v>41233</v>
      </c>
      <c r="B329" s="52" t="n">
        <v>104.547073</v>
      </c>
      <c r="C329" s="53" t="n">
        <v>0</v>
      </c>
      <c r="D329" s="54" t="n">
        <f aca="false">B329*C329/$F$3</f>
        <v>0</v>
      </c>
      <c r="E329" s="54" t="n">
        <f aca="false">B329*$E$3/$F$3</f>
        <v>0.00114572134794521</v>
      </c>
      <c r="F329" s="55" t="n">
        <v>329323280.5</v>
      </c>
    </row>
    <row r="330" customFormat="false" ht="12.75" hidden="false" customHeight="false" outlineLevel="0" collapsed="false">
      <c r="A330" s="46" t="n">
        <v>41234</v>
      </c>
      <c r="B330" s="52" t="n">
        <v>104.761803</v>
      </c>
      <c r="C330" s="53" t="n">
        <v>0</v>
      </c>
      <c r="D330" s="54" t="n">
        <f aca="false">B330*C330/$F$3</f>
        <v>0</v>
      </c>
      <c r="E330" s="54" t="n">
        <f aca="false">B330*$E$3/$F$3</f>
        <v>0.00114807455342466</v>
      </c>
      <c r="F330" s="55" t="n">
        <v>329999690.9</v>
      </c>
    </row>
    <row r="331" customFormat="false" ht="12.75" hidden="false" customHeight="false" outlineLevel="0" collapsed="false">
      <c r="A331" s="46" t="n">
        <v>41235</v>
      </c>
      <c r="B331" s="52" t="n">
        <v>104.761803</v>
      </c>
      <c r="C331" s="53" t="n">
        <v>0</v>
      </c>
      <c r="D331" s="54" t="n">
        <f aca="false">B331*C331/$F$3</f>
        <v>0</v>
      </c>
      <c r="E331" s="54" t="n">
        <f aca="false">B331*$E$3/$F$3</f>
        <v>0.00114807455342466</v>
      </c>
      <c r="F331" s="55" t="n">
        <v>329999690.9</v>
      </c>
    </row>
    <row r="332" customFormat="false" ht="12.75" hidden="false" customHeight="false" outlineLevel="0" collapsed="false">
      <c r="A332" s="46" t="n">
        <v>41236</v>
      </c>
      <c r="B332" s="52" t="n">
        <v>105.851417</v>
      </c>
      <c r="C332" s="53" t="n">
        <v>0</v>
      </c>
      <c r="D332" s="54" t="n">
        <f aca="false">B332*C332/$F$3</f>
        <v>0</v>
      </c>
      <c r="E332" s="54" t="n">
        <f aca="false">B332*$E$3/$F$3</f>
        <v>0.00116001552876712</v>
      </c>
      <c r="F332" s="55" t="n">
        <v>333431956.5</v>
      </c>
    </row>
    <row r="333" customFormat="false" ht="12.75" hidden="false" customHeight="false" outlineLevel="0" collapsed="false">
      <c r="A333" s="46" t="n">
        <v>41237</v>
      </c>
      <c r="B333" s="52" t="n">
        <v>105.851417</v>
      </c>
      <c r="C333" s="53" t="n">
        <v>0</v>
      </c>
      <c r="D333" s="54" t="n">
        <f aca="false">B333*C333/$F$3</f>
        <v>0</v>
      </c>
      <c r="E333" s="54" t="n">
        <f aca="false">B333*$E$3/$F$3</f>
        <v>0.00116001552876712</v>
      </c>
      <c r="F333" s="55" t="n">
        <v>333431956.5</v>
      </c>
    </row>
    <row r="334" customFormat="false" ht="12.75" hidden="false" customHeight="false" outlineLevel="0" collapsed="false">
      <c r="A334" s="46" t="n">
        <v>41238</v>
      </c>
      <c r="B334" s="52" t="n">
        <v>105.851417</v>
      </c>
      <c r="C334" s="53" t="n">
        <v>0</v>
      </c>
      <c r="D334" s="54" t="n">
        <f aca="false">B334*C334/$F$3</f>
        <v>0</v>
      </c>
      <c r="E334" s="54" t="n">
        <f aca="false">B334*$E$3/$F$3</f>
        <v>0.00116001552876712</v>
      </c>
      <c r="F334" s="55" t="n">
        <v>333431956.5</v>
      </c>
    </row>
    <row r="335" customFormat="false" ht="12.75" hidden="false" customHeight="false" outlineLevel="0" collapsed="false">
      <c r="A335" s="46" t="n">
        <v>41239</v>
      </c>
      <c r="B335" s="52" t="n">
        <v>105.964238</v>
      </c>
      <c r="C335" s="53" t="n">
        <v>0</v>
      </c>
      <c r="D335" s="54" t="n">
        <f aca="false">B335*C335/$F$3</f>
        <v>0</v>
      </c>
      <c r="E335" s="54" t="n">
        <f aca="false">B335*$E$3/$F$3</f>
        <v>0.00116125192328767</v>
      </c>
      <c r="F335" s="55" t="n">
        <v>333787348.7</v>
      </c>
    </row>
    <row r="336" customFormat="false" ht="12.75" hidden="false" customHeight="false" outlineLevel="0" collapsed="false">
      <c r="A336" s="46" t="n">
        <v>41240</v>
      </c>
      <c r="B336" s="52" t="n">
        <v>105.644543</v>
      </c>
      <c r="C336" s="53" t="n">
        <v>0</v>
      </c>
      <c r="D336" s="54" t="n">
        <f aca="false">B336*C336/$F$3</f>
        <v>0</v>
      </c>
      <c r="E336" s="54" t="n">
        <f aca="false">B336*$E$3/$F$3</f>
        <v>0.00115774841643836</v>
      </c>
      <c r="F336" s="55" t="n">
        <v>332780315</v>
      </c>
    </row>
    <row r="337" customFormat="false" ht="12.75" hidden="false" customHeight="false" outlineLevel="0" collapsed="false">
      <c r="A337" s="46" t="n">
        <v>41241</v>
      </c>
      <c r="B337" s="52" t="n">
        <v>105.564051</v>
      </c>
      <c r="C337" s="53" t="n">
        <v>0</v>
      </c>
      <c r="D337" s="54" t="n">
        <f aca="false">B337*C337/$F$3</f>
        <v>0</v>
      </c>
      <c r="E337" s="54" t="n">
        <f aca="false">B337*$E$3/$F$3</f>
        <v>0.00115686631232877</v>
      </c>
      <c r="F337" s="55" t="n">
        <v>332526768.7</v>
      </c>
    </row>
    <row r="338" customFormat="false" ht="12.75" hidden="false" customHeight="false" outlineLevel="0" collapsed="false">
      <c r="A338" s="46" t="n">
        <v>41242</v>
      </c>
      <c r="B338" s="52" t="n">
        <v>106.074974</v>
      </c>
      <c r="C338" s="53" t="n">
        <v>0</v>
      </c>
      <c r="D338" s="54" t="n">
        <f aca="false">B338*C338/$F$3</f>
        <v>0</v>
      </c>
      <c r="E338" s="54" t="n">
        <f aca="false">B338*$E$3/$F$3</f>
        <v>0.00116246546849315</v>
      </c>
      <c r="F338" s="55" t="n">
        <v>334136183.5</v>
      </c>
    </row>
    <row r="339" customFormat="false" ht="12.75" hidden="false" customHeight="false" outlineLevel="0" collapsed="false">
      <c r="A339" s="46" t="n">
        <v>41243</v>
      </c>
      <c r="B339" s="52" t="n">
        <v>106.214616</v>
      </c>
      <c r="C339" s="56" t="n">
        <v>0</v>
      </c>
      <c r="D339" s="54" t="n">
        <f aca="false">B339*C339/$F$3</f>
        <v>0</v>
      </c>
      <c r="E339" s="54" t="n">
        <f aca="false">B339*$E$3/$F$3</f>
        <v>0.00116399579178082</v>
      </c>
      <c r="F339" s="55" t="n">
        <v>334576036.4</v>
      </c>
    </row>
    <row r="340" customFormat="false" ht="12.75" hidden="false" customHeight="false" outlineLevel="0" collapsed="false">
      <c r="A340" s="46" t="n">
        <v>41244</v>
      </c>
      <c r="B340" s="52" t="n">
        <v>106.214616</v>
      </c>
      <c r="C340" s="56" t="n">
        <v>0</v>
      </c>
      <c r="D340" s="54" t="n">
        <f aca="false">B340*C340/$F$3</f>
        <v>0</v>
      </c>
      <c r="E340" s="54" t="n">
        <f aca="false">B340*$E$3/$F$3</f>
        <v>0.00116399579178082</v>
      </c>
      <c r="F340" s="55" t="n">
        <v>334576036.4</v>
      </c>
    </row>
    <row r="341" customFormat="false" ht="12.75" hidden="false" customHeight="false" outlineLevel="0" collapsed="false">
      <c r="A341" s="46" t="n">
        <v>41245</v>
      </c>
      <c r="B341" s="52" t="n">
        <v>106.214616</v>
      </c>
      <c r="C341" s="56" t="n">
        <v>0</v>
      </c>
      <c r="D341" s="54" t="n">
        <f aca="false">B341*C341/$F$3</f>
        <v>0</v>
      </c>
      <c r="E341" s="54" t="n">
        <f aca="false">B341*$E$3/$F$3</f>
        <v>0.00116399579178082</v>
      </c>
      <c r="F341" s="55" t="n">
        <v>334576036.4</v>
      </c>
    </row>
    <row r="342" customFormat="false" ht="12.75" hidden="false" customHeight="false" outlineLevel="0" collapsed="false">
      <c r="A342" s="46" t="n">
        <v>41246</v>
      </c>
      <c r="B342" s="52" t="n">
        <v>106.420225</v>
      </c>
      <c r="C342" s="56" t="n">
        <v>0</v>
      </c>
      <c r="D342" s="54" t="n">
        <f aca="false">B342*C342/$F$3</f>
        <v>0</v>
      </c>
      <c r="E342" s="54" t="n">
        <f aca="false">B342*$E$3/$F$3</f>
        <v>0.00116624904109589</v>
      </c>
      <c r="F342" s="55" t="n">
        <v>335223711.2</v>
      </c>
    </row>
    <row r="343" customFormat="false" ht="12.75" hidden="false" customHeight="false" outlineLevel="0" collapsed="false">
      <c r="A343" s="46" t="n">
        <v>41247</v>
      </c>
      <c r="B343" s="52" t="n">
        <v>106.24669</v>
      </c>
      <c r="C343" s="56" t="n">
        <v>0</v>
      </c>
      <c r="D343" s="54" t="n">
        <f aca="false">B343*C343/$F$3</f>
        <v>0</v>
      </c>
      <c r="E343" s="54" t="n">
        <f aca="false">B343*$E$3/$F$3</f>
        <v>0.00116434728767123</v>
      </c>
      <c r="F343" s="55" t="n">
        <v>334677083.1</v>
      </c>
    </row>
    <row r="344" customFormat="false" ht="12.75" hidden="false" customHeight="false" outlineLevel="0" collapsed="false">
      <c r="A344" s="46" t="n">
        <v>41248</v>
      </c>
      <c r="B344" s="52" t="n">
        <v>106.090873</v>
      </c>
      <c r="C344" s="56" t="n">
        <v>0</v>
      </c>
      <c r="D344" s="54" t="n">
        <f aca="false">B344*C344/$F$3</f>
        <v>0</v>
      </c>
      <c r="E344" s="54" t="n">
        <f aca="false">B344*$E$3/$F$3</f>
        <v>0.00116263970410959</v>
      </c>
      <c r="F344" s="55" t="n">
        <v>334186263.5</v>
      </c>
    </row>
    <row r="345" customFormat="false" ht="12.75" hidden="false" customHeight="false" outlineLevel="0" collapsed="false">
      <c r="A345" s="46" t="n">
        <v>41249</v>
      </c>
      <c r="B345" s="52" t="n">
        <v>105.651144</v>
      </c>
      <c r="C345" s="56" t="n">
        <v>0</v>
      </c>
      <c r="D345" s="54" t="n">
        <f aca="false">B345*C345/$F$3</f>
        <v>0</v>
      </c>
      <c r="E345" s="54" t="n">
        <f aca="false">B345*$E$3/$F$3</f>
        <v>0.00115782075616438</v>
      </c>
      <c r="F345" s="55" t="n">
        <v>332801088.2</v>
      </c>
    </row>
    <row r="346" customFormat="false" ht="12.75" hidden="false" customHeight="false" outlineLevel="0" collapsed="false">
      <c r="A346" s="46" t="n">
        <v>41250</v>
      </c>
      <c r="B346" s="52" t="n">
        <v>105.297164</v>
      </c>
      <c r="C346" s="56" t="n">
        <v>0</v>
      </c>
      <c r="D346" s="54" t="n">
        <f aca="false">B346*C346/$F$3</f>
        <v>0</v>
      </c>
      <c r="E346" s="54" t="n">
        <f aca="false">B346*$E$3/$F$3</f>
        <v>0.00115394152328767</v>
      </c>
      <c r="F346" s="55" t="n">
        <v>331686069.9</v>
      </c>
    </row>
    <row r="347" customFormat="false" ht="12.75" hidden="false" customHeight="false" outlineLevel="0" collapsed="false">
      <c r="A347" s="46" t="n">
        <v>41251</v>
      </c>
      <c r="B347" s="52" t="n">
        <v>105.297164</v>
      </c>
      <c r="C347" s="56" t="n">
        <v>0</v>
      </c>
      <c r="D347" s="54" t="n">
        <f aca="false">B347*C347/$F$3</f>
        <v>0</v>
      </c>
      <c r="E347" s="54" t="n">
        <f aca="false">B347*$E$3/$F$3</f>
        <v>0.00115394152328767</v>
      </c>
      <c r="F347" s="55" t="n">
        <v>331686069.9</v>
      </c>
    </row>
    <row r="348" customFormat="false" ht="12.75" hidden="false" customHeight="false" outlineLevel="0" collapsed="false">
      <c r="A348" s="46" t="n">
        <v>41252</v>
      </c>
      <c r="B348" s="52" t="n">
        <v>105.297164</v>
      </c>
      <c r="C348" s="56" t="n">
        <v>0</v>
      </c>
      <c r="D348" s="54" t="n">
        <f aca="false">B348*C348/$F$3</f>
        <v>0</v>
      </c>
      <c r="E348" s="54" t="n">
        <f aca="false">B348*$E$3/$F$3</f>
        <v>0.00115394152328767</v>
      </c>
      <c r="F348" s="55" t="n">
        <v>331686069.9</v>
      </c>
    </row>
    <row r="349" customFormat="false" ht="12.75" hidden="false" customHeight="false" outlineLevel="0" collapsed="false">
      <c r="A349" s="46" t="n">
        <v>41253</v>
      </c>
      <c r="B349" s="52" t="n">
        <v>105.397525</v>
      </c>
      <c r="C349" s="56" t="n">
        <v>0</v>
      </c>
      <c r="D349" s="54" t="n">
        <f aca="false">B349*C349/$F$3</f>
        <v>0</v>
      </c>
      <c r="E349" s="54" t="n">
        <f aca="false">B349*$E$3/$F$3</f>
        <v>0.00115504136986301</v>
      </c>
      <c r="F349" s="55" t="n">
        <v>332002214.5</v>
      </c>
    </row>
    <row r="350" customFormat="false" ht="12.75" hidden="false" customHeight="false" outlineLevel="0" collapsed="false">
      <c r="A350" s="46" t="n">
        <v>41254</v>
      </c>
      <c r="B350" s="52" t="n">
        <v>105.509394</v>
      </c>
      <c r="C350" s="56" t="n">
        <v>0</v>
      </c>
      <c r="D350" s="54" t="n">
        <f aca="false">B350*C350/$F$3</f>
        <v>0</v>
      </c>
      <c r="E350" s="54" t="n">
        <f aca="false">B350*$E$3/$F$3</f>
        <v>0.00115626733150685</v>
      </c>
      <c r="F350" s="55" t="n">
        <v>332354606.8</v>
      </c>
    </row>
    <row r="351" customFormat="false" ht="12.75" hidden="false" customHeight="false" outlineLevel="0" collapsed="false">
      <c r="A351" s="46" t="n">
        <v>41255</v>
      </c>
      <c r="B351" s="52" t="n">
        <v>105.900048</v>
      </c>
      <c r="C351" s="56" t="n">
        <v>0</v>
      </c>
      <c r="D351" s="54" t="n">
        <f aca="false">B351*C351/$F$3</f>
        <v>0</v>
      </c>
      <c r="E351" s="54" t="n">
        <f aca="false">B351*$E$3/$F$3</f>
        <v>0.00116054847123288</v>
      </c>
      <c r="F351" s="55" t="n">
        <v>333585140.1</v>
      </c>
    </row>
    <row r="352" customFormat="false" ht="12.75" hidden="false" customHeight="false" outlineLevel="0" collapsed="false">
      <c r="A352" s="46" t="n">
        <v>41256</v>
      </c>
      <c r="B352" s="52" t="n">
        <v>106.546849</v>
      </c>
      <c r="C352" s="56" t="n">
        <v>0</v>
      </c>
      <c r="D352" s="54" t="n">
        <f aca="false">B352*C352/$F$3</f>
        <v>0</v>
      </c>
      <c r="E352" s="54" t="n">
        <f aca="false">B352*$E$3/$F$3</f>
        <v>0.00116763670136986</v>
      </c>
      <c r="F352" s="55" t="n">
        <v>335622566.7</v>
      </c>
    </row>
    <row r="353" customFormat="false" ht="12.75" hidden="false" customHeight="false" outlineLevel="0" collapsed="false">
      <c r="A353" s="46" t="n">
        <v>41257</v>
      </c>
      <c r="B353" s="52" t="n">
        <v>106.73406</v>
      </c>
      <c r="C353" s="56" t="n">
        <v>0</v>
      </c>
      <c r="D353" s="54" t="n">
        <f aca="false">B353*C353/$F$3</f>
        <v>0</v>
      </c>
      <c r="E353" s="54" t="n">
        <f aca="false">B353*$E$3/$F$3</f>
        <v>0.00116968832876712</v>
      </c>
      <c r="F353" s="55" t="n">
        <v>336212301.7</v>
      </c>
    </row>
    <row r="354" customFormat="false" ht="12.75" hidden="false" customHeight="false" outlineLevel="0" collapsed="false">
      <c r="A354" s="46" t="n">
        <v>41258</v>
      </c>
      <c r="B354" s="52" t="n">
        <v>106.73406</v>
      </c>
      <c r="C354" s="56" t="n">
        <v>0</v>
      </c>
      <c r="D354" s="54" t="n">
        <f aca="false">B354*C354/$F$3</f>
        <v>0</v>
      </c>
      <c r="E354" s="54" t="n">
        <f aca="false">B354*$E$3/$F$3</f>
        <v>0.00116968832876712</v>
      </c>
      <c r="F354" s="55" t="n">
        <v>336212301.7</v>
      </c>
    </row>
    <row r="355" customFormat="false" ht="12.75" hidden="false" customHeight="false" outlineLevel="0" collapsed="false">
      <c r="A355" s="46" t="n">
        <v>41259</v>
      </c>
      <c r="B355" s="52" t="n">
        <v>106.73406</v>
      </c>
      <c r="C355" s="56" t="n">
        <v>0</v>
      </c>
      <c r="D355" s="54" t="n">
        <f aca="false">B355*C355/$F$3</f>
        <v>0</v>
      </c>
      <c r="E355" s="54" t="n">
        <f aca="false">B355*$E$3/$F$3</f>
        <v>0.00116968832876712</v>
      </c>
      <c r="F355" s="55" t="n">
        <v>336212301.7</v>
      </c>
    </row>
    <row r="356" customFormat="false" ht="12.75" hidden="false" customHeight="false" outlineLevel="0" collapsed="false">
      <c r="A356" s="46" t="n">
        <v>41260</v>
      </c>
      <c r="B356" s="52" t="n">
        <v>107.180575</v>
      </c>
      <c r="C356" s="56" t="n">
        <v>0</v>
      </c>
      <c r="D356" s="54" t="n">
        <f aca="false">B356*C356/$F$3</f>
        <v>0</v>
      </c>
      <c r="E356" s="54" t="n">
        <f aca="false">B356*$E$3/$F$3</f>
        <v>0.00117458164383562</v>
      </c>
      <c r="F356" s="55" t="n">
        <v>337618796.1</v>
      </c>
    </row>
    <row r="357" customFormat="false" ht="12.75" hidden="false" customHeight="false" outlineLevel="0" collapsed="false">
      <c r="A357" s="46" t="n">
        <v>41261</v>
      </c>
      <c r="B357" s="52" t="n">
        <v>107.725125</v>
      </c>
      <c r="C357" s="56" t="n">
        <v>0</v>
      </c>
      <c r="D357" s="54" t="n">
        <f aca="false">B357*C357/$F$3</f>
        <v>0</v>
      </c>
      <c r="E357" s="54" t="n">
        <f aca="false">B357*$E$3/$F$3</f>
        <v>0.00118054931506849</v>
      </c>
      <c r="F357" s="55" t="n">
        <v>339334132.8</v>
      </c>
    </row>
    <row r="358" customFormat="false" ht="12.75" hidden="false" customHeight="false" outlineLevel="0" collapsed="false">
      <c r="A358" s="46" t="n">
        <v>41262</v>
      </c>
      <c r="B358" s="52" t="n">
        <v>107.895251</v>
      </c>
      <c r="C358" s="56" t="n">
        <v>0</v>
      </c>
      <c r="D358" s="54" t="n">
        <f aca="false">B358*C358/$F$3</f>
        <v>0</v>
      </c>
      <c r="E358" s="54" t="n">
        <f aca="false">B358*$E$3/$F$3</f>
        <v>0.00118241370958904</v>
      </c>
      <c r="F358" s="55" t="n">
        <v>339870038</v>
      </c>
    </row>
    <row r="359" customFormat="false" ht="12.75" hidden="false" customHeight="false" outlineLevel="0" collapsed="false">
      <c r="A359" s="46" t="n">
        <v>41263</v>
      </c>
      <c r="B359" s="52" t="n">
        <v>107.858579</v>
      </c>
      <c r="C359" s="56" t="n">
        <v>0</v>
      </c>
      <c r="D359" s="54" t="n">
        <f aca="false">B359*C359/$F$3</f>
        <v>0</v>
      </c>
      <c r="E359" s="54" t="n">
        <f aca="false">B359*$E$3/$F$3</f>
        <v>0.00118201182465753</v>
      </c>
      <c r="F359" s="55" t="n">
        <v>339754527.5</v>
      </c>
    </row>
    <row r="360" customFormat="false" ht="12.75" hidden="false" customHeight="false" outlineLevel="0" collapsed="false">
      <c r="A360" s="46" t="n">
        <v>41264</v>
      </c>
      <c r="B360" s="52" t="n">
        <v>107.348952</v>
      </c>
      <c r="C360" s="56" t="n">
        <v>0</v>
      </c>
      <c r="D360" s="54" t="n">
        <f aca="false">B360*C360/$F$3</f>
        <v>0</v>
      </c>
      <c r="E360" s="54" t="n">
        <f aca="false">B360*$E$3/$F$3</f>
        <v>0.00117642687123288</v>
      </c>
      <c r="F360" s="55" t="n">
        <v>338149188.5</v>
      </c>
    </row>
    <row r="361" customFormat="false" ht="12.75" hidden="false" customHeight="false" outlineLevel="0" collapsed="false">
      <c r="A361" s="46" t="n">
        <v>41265</v>
      </c>
      <c r="B361" s="52" t="n">
        <v>107.348952</v>
      </c>
      <c r="C361" s="56" t="n">
        <v>0</v>
      </c>
      <c r="D361" s="54" t="n">
        <f aca="false">B361*C361/$F$3</f>
        <v>0</v>
      </c>
      <c r="E361" s="54" t="n">
        <f aca="false">B361*$E$3/$F$3</f>
        <v>0.00117642687123288</v>
      </c>
      <c r="F361" s="55" t="n">
        <v>338149188.5</v>
      </c>
    </row>
    <row r="362" customFormat="false" ht="12.75" hidden="false" customHeight="false" outlineLevel="0" collapsed="false">
      <c r="A362" s="46" t="n">
        <v>41266</v>
      </c>
      <c r="B362" s="52" t="n">
        <v>107.348952</v>
      </c>
      <c r="C362" s="56" t="n">
        <v>0</v>
      </c>
      <c r="D362" s="54" t="n">
        <f aca="false">B362*C362/$F$3</f>
        <v>0</v>
      </c>
      <c r="E362" s="54" t="n">
        <f aca="false">B362*$E$3/$F$3</f>
        <v>0.00117642687123288</v>
      </c>
      <c r="F362" s="55" t="n">
        <v>338149188.5</v>
      </c>
    </row>
    <row r="363" customFormat="false" ht="12.75" hidden="false" customHeight="false" outlineLevel="0" collapsed="false">
      <c r="A363" s="46" t="n">
        <v>41267</v>
      </c>
      <c r="B363" s="52" t="n">
        <v>107.510841</v>
      </c>
      <c r="C363" s="56" t="n">
        <v>0</v>
      </c>
      <c r="D363" s="54" t="n">
        <f aca="false">B363*C363/$F$3</f>
        <v>0</v>
      </c>
      <c r="E363" s="54" t="n">
        <f aca="false">B363*$E$3/$F$3</f>
        <v>0.00117820099726027</v>
      </c>
      <c r="F363" s="55" t="n">
        <v>338659152.4</v>
      </c>
    </row>
    <row r="364" customFormat="false" ht="12.75" hidden="false" customHeight="false" outlineLevel="0" collapsed="false">
      <c r="A364" s="46" t="n">
        <v>41268</v>
      </c>
      <c r="B364" s="52" t="n">
        <v>107.510841</v>
      </c>
      <c r="C364" s="56" t="n">
        <v>0</v>
      </c>
      <c r="D364" s="54" t="n">
        <f aca="false">B364*C364/$F$3</f>
        <v>0</v>
      </c>
      <c r="E364" s="54" t="n">
        <f aca="false">B364*$E$3/$F$3</f>
        <v>0.00117820099726027</v>
      </c>
      <c r="F364" s="55" t="n">
        <v>338659152.4</v>
      </c>
    </row>
    <row r="365" customFormat="false" ht="12.75" hidden="false" customHeight="false" outlineLevel="0" collapsed="false">
      <c r="A365" s="46" t="n">
        <v>41269</v>
      </c>
      <c r="B365" s="52" t="n">
        <v>107.686196</v>
      </c>
      <c r="C365" s="56" t="n">
        <v>0</v>
      </c>
      <c r="D365" s="54" t="n">
        <f aca="false">B365*C365/$F$3</f>
        <v>0</v>
      </c>
      <c r="E365" s="54" t="n">
        <f aca="false">B365*$E$3/$F$3</f>
        <v>0.00118012269589041</v>
      </c>
      <c r="F365" s="55" t="n">
        <v>339211525.6</v>
      </c>
    </row>
    <row r="366" customFormat="false" ht="12.75" hidden="false" customHeight="false" outlineLevel="0" collapsed="false">
      <c r="A366" s="46" t="n">
        <v>41270</v>
      </c>
      <c r="B366" s="52" t="n">
        <v>107.626105</v>
      </c>
      <c r="C366" s="56" t="n">
        <v>0</v>
      </c>
      <c r="D366" s="54" t="n">
        <f aca="false">B366*C366/$F$3</f>
        <v>0</v>
      </c>
      <c r="E366" s="54" t="n">
        <f aca="false">B366*$E$3/$F$3</f>
        <v>0.00117946416438356</v>
      </c>
      <c r="F366" s="55" t="n">
        <v>339022245.9</v>
      </c>
    </row>
    <row r="367" customFormat="false" ht="12.75" hidden="false" customHeight="false" outlineLevel="0" collapsed="false">
      <c r="A367" s="46" t="n">
        <v>41271</v>
      </c>
      <c r="B367" s="52" t="n">
        <v>107.716853</v>
      </c>
      <c r="C367" s="56" t="n">
        <v>0</v>
      </c>
      <c r="D367" s="54" t="n">
        <f aca="false">B367*C367/$F$3</f>
        <v>0</v>
      </c>
      <c r="E367" s="54" t="n">
        <f aca="false">B367*$E$3/$F$3</f>
        <v>0.0011804586630137</v>
      </c>
      <c r="F367" s="55" t="n">
        <v>339308087.4</v>
      </c>
    </row>
    <row r="368" customFormat="false" ht="12.75" hidden="false" customHeight="false" outlineLevel="0" collapsed="false">
      <c r="A368" s="46" t="n">
        <v>41272</v>
      </c>
      <c r="B368" s="52" t="n">
        <v>107.716853</v>
      </c>
      <c r="C368" s="56" t="n">
        <v>0</v>
      </c>
      <c r="D368" s="54" t="n">
        <f aca="false">B368*C368/$F$3</f>
        <v>0</v>
      </c>
      <c r="E368" s="54" t="n">
        <f aca="false">B368*$E$3/$F$3</f>
        <v>0.0011804586630137</v>
      </c>
      <c r="F368" s="55" t="n">
        <v>339308087.4</v>
      </c>
    </row>
    <row r="369" customFormat="false" ht="12.75" hidden="false" customHeight="false" outlineLevel="0" collapsed="false">
      <c r="A369" s="46" t="n">
        <v>41273</v>
      </c>
      <c r="B369" s="52" t="n">
        <v>107.716853</v>
      </c>
      <c r="C369" s="56" t="n">
        <v>0</v>
      </c>
      <c r="D369" s="54" t="n">
        <f aca="false">B369*C369/$F$3</f>
        <v>0</v>
      </c>
      <c r="E369" s="54" t="n">
        <f aca="false">B369*$E$3/$F$3</f>
        <v>0.0011804586630137</v>
      </c>
      <c r="F369" s="55" t="n">
        <v>339308087.4</v>
      </c>
    </row>
    <row r="370" customFormat="false" ht="12.75" hidden="false" customHeight="false" outlineLevel="0" collapsed="false">
      <c r="A370" s="46" t="n">
        <v>41274</v>
      </c>
      <c r="B370" s="52" t="n">
        <v>107.461485</v>
      </c>
      <c r="C370" s="56" t="n">
        <v>0</v>
      </c>
      <c r="D370" s="54" t="n">
        <f aca="false">B370*C370/$F$3</f>
        <v>0</v>
      </c>
      <c r="E370" s="54" t="n">
        <f aca="false">B370*$E$3/$F$3</f>
        <v>0.00117766010958904</v>
      </c>
      <c r="F370" s="55" t="n">
        <v>338503691.5</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18" width="9.14"/>
    <col collapsed="false" customWidth="true" hidden="false" outlineLevel="0" max="4" min="4" style="18" width="13.28"/>
    <col collapsed="false" customWidth="true" hidden="false" outlineLevel="0" max="5" min="5" style="18" width="9.41"/>
    <col collapsed="false" customWidth="true" hidden="false" outlineLevel="0" max="6" min="6" style="18" width="12.85"/>
    <col collapsed="false" customWidth="false" hidden="false" outlineLevel="0" max="257" min="7" style="18" width="9.14"/>
  </cols>
  <sheetData>
    <row r="1" customFormat="false" ht="14.25" hidden="false" customHeight="false" outlineLevel="0" collapsed="false">
      <c r="A1" s="19" t="s">
        <v>32</v>
      </c>
      <c r="B1" s="20"/>
      <c r="C1" s="20"/>
      <c r="D1" s="20"/>
      <c r="E1" s="20"/>
      <c r="F1" s="20"/>
    </row>
    <row r="2" customFormat="false" ht="12.75" hidden="false" customHeight="false" outlineLevel="0" collapsed="false">
      <c r="A2" s="57" t="s">
        <v>18</v>
      </c>
      <c r="B2" s="20"/>
      <c r="C2" s="20"/>
      <c r="D2" s="20"/>
      <c r="E2" s="23" t="s">
        <v>33</v>
      </c>
      <c r="F2" s="23" t="n">
        <v>366</v>
      </c>
    </row>
    <row r="3" customFormat="false" ht="12.75" hidden="false" customHeight="false" outlineLevel="0" collapsed="false">
      <c r="A3" s="58"/>
      <c r="B3" s="20"/>
      <c r="C3" s="20"/>
      <c r="D3" s="20"/>
      <c r="E3" s="51" t="n">
        <v>0.004</v>
      </c>
      <c r="F3" s="23" t="n">
        <v>365</v>
      </c>
    </row>
    <row r="4" customFormat="false" ht="12.75" hidden="false" customHeight="false" outlineLevel="0" collapsed="false">
      <c r="A4" s="58" t="s">
        <v>22</v>
      </c>
      <c r="B4" s="58" t="s">
        <v>23</v>
      </c>
      <c r="C4" s="58" t="s">
        <v>34</v>
      </c>
      <c r="D4" s="58" t="s">
        <v>35</v>
      </c>
      <c r="E4" s="58" t="s">
        <v>26</v>
      </c>
      <c r="F4" s="58" t="s">
        <v>27</v>
      </c>
    </row>
    <row r="5" customFormat="false" ht="12.75" hidden="false" customHeight="false" outlineLevel="0" collapsed="false">
      <c r="A5" s="46" t="n">
        <v>40544</v>
      </c>
      <c r="B5" s="52" t="n">
        <v>106.376912</v>
      </c>
      <c r="C5" s="53" t="n">
        <v>0</v>
      </c>
      <c r="D5" s="54" t="n">
        <f aca="false">B5*C5/$F$3</f>
        <v>0</v>
      </c>
      <c r="E5" s="54" t="n">
        <f aca="false">B5*$E$3/$F$3</f>
        <v>0.00116577437808219</v>
      </c>
      <c r="F5" s="55" t="n">
        <v>393594585.9</v>
      </c>
    </row>
    <row r="6" customFormat="false" ht="12.75" hidden="false" customHeight="false" outlineLevel="0" collapsed="false">
      <c r="A6" s="46" t="n">
        <v>40545</v>
      </c>
      <c r="B6" s="52" t="n">
        <v>106.376912</v>
      </c>
      <c r="C6" s="53" t="n">
        <v>0</v>
      </c>
      <c r="D6" s="54" t="n">
        <f aca="false">B6*C6/$F$3</f>
        <v>0</v>
      </c>
      <c r="E6" s="54" t="n">
        <f aca="false">B6*$E$3/$F$3</f>
        <v>0.00116577437808219</v>
      </c>
      <c r="F6" s="55" t="n">
        <v>393594585.9</v>
      </c>
    </row>
    <row r="7" customFormat="false" ht="12.75" hidden="false" customHeight="false" outlineLevel="0" collapsed="false">
      <c r="A7" s="46" t="n">
        <v>40546</v>
      </c>
      <c r="B7" s="52" t="n">
        <v>106.13663</v>
      </c>
      <c r="C7" s="53" t="n">
        <v>0</v>
      </c>
      <c r="D7" s="54" t="n">
        <f aca="false">B7*C7/$F$3</f>
        <v>0</v>
      </c>
      <c r="E7" s="54" t="n">
        <f aca="false">B7*$E$3/$F$3</f>
        <v>0.00116314115068493</v>
      </c>
      <c r="F7" s="55" t="n">
        <v>392705516</v>
      </c>
    </row>
    <row r="8" customFormat="false" ht="12.75" hidden="false" customHeight="false" outlineLevel="0" collapsed="false">
      <c r="A8" s="46" t="n">
        <v>40547</v>
      </c>
      <c r="B8" s="52" t="n">
        <v>104.656692</v>
      </c>
      <c r="C8" s="53" t="n">
        <v>0</v>
      </c>
      <c r="D8" s="54" t="n">
        <f aca="false">B8*C8/$F$3</f>
        <v>0</v>
      </c>
      <c r="E8" s="54" t="n">
        <f aca="false">B8*$E$3/$F$3</f>
        <v>0.00114692265205479</v>
      </c>
      <c r="F8" s="55" t="n">
        <v>381996922.7</v>
      </c>
    </row>
    <row r="9" customFormat="false" ht="12.75" hidden="false" customHeight="false" outlineLevel="0" collapsed="false">
      <c r="A9" s="46" t="n">
        <v>40548</v>
      </c>
      <c r="B9" s="52" t="n">
        <v>102.66169</v>
      </c>
      <c r="C9" s="53" t="n">
        <v>0</v>
      </c>
      <c r="D9" s="54" t="n">
        <f aca="false">B9*C9/$F$3</f>
        <v>0</v>
      </c>
      <c r="E9" s="54" t="n">
        <f aca="false">B9*$E$3/$F$3</f>
        <v>0.00112505961643836</v>
      </c>
      <c r="F9" s="55" t="n">
        <v>384981346.6</v>
      </c>
    </row>
    <row r="10" customFormat="false" ht="12.75" hidden="false" customHeight="false" outlineLevel="0" collapsed="false">
      <c r="A10" s="46" t="n">
        <v>40549</v>
      </c>
      <c r="B10" s="52" t="n">
        <v>102.798942</v>
      </c>
      <c r="C10" s="53" t="n">
        <v>0</v>
      </c>
      <c r="D10" s="54" t="n">
        <f aca="false">B10*C10/$F$3</f>
        <v>0</v>
      </c>
      <c r="E10" s="54" t="n">
        <f aca="false">B10*$E$3/$F$3</f>
        <v>0.00112656374794521</v>
      </c>
      <c r="F10" s="55" t="n">
        <v>385496018.5</v>
      </c>
    </row>
    <row r="11" customFormat="false" ht="12.75" hidden="false" customHeight="false" outlineLevel="0" collapsed="false">
      <c r="A11" s="46" t="n">
        <v>40550</v>
      </c>
      <c r="B11" s="52" t="n">
        <v>102.84888</v>
      </c>
      <c r="C11" s="53" t="n">
        <v>0</v>
      </c>
      <c r="D11" s="54" t="n">
        <f aca="false">B11*C11/$F$3</f>
        <v>0</v>
      </c>
      <c r="E11" s="54" t="n">
        <f aca="false">B11*$E$3/$F$3</f>
        <v>0.00112711101369863</v>
      </c>
      <c r="F11" s="55" t="n">
        <v>385683284.1</v>
      </c>
    </row>
    <row r="12" customFormat="false" ht="12.75" hidden="false" customHeight="false" outlineLevel="0" collapsed="false">
      <c r="A12" s="46" t="n">
        <v>40551</v>
      </c>
      <c r="B12" s="52" t="n">
        <v>102.84888</v>
      </c>
      <c r="C12" s="53" t="n">
        <v>0</v>
      </c>
      <c r="D12" s="54" t="n">
        <f aca="false">B12*C12/$F$3</f>
        <v>0</v>
      </c>
      <c r="E12" s="54" t="n">
        <f aca="false">B12*$E$3/$F$3</f>
        <v>0.00112711101369863</v>
      </c>
      <c r="F12" s="55" t="n">
        <v>385683284.1</v>
      </c>
    </row>
    <row r="13" customFormat="false" ht="12.75" hidden="false" customHeight="false" outlineLevel="0" collapsed="false">
      <c r="A13" s="46" t="n">
        <v>40552</v>
      </c>
      <c r="B13" s="52" t="n">
        <v>102.84888</v>
      </c>
      <c r="C13" s="53" t="n">
        <v>0</v>
      </c>
      <c r="D13" s="54" t="n">
        <f aca="false">B13*C13/$F$3</f>
        <v>0</v>
      </c>
      <c r="E13" s="54" t="n">
        <f aca="false">B13*$E$3/$F$3</f>
        <v>0.00112711101369863</v>
      </c>
      <c r="F13" s="55" t="n">
        <v>385683284.1</v>
      </c>
    </row>
    <row r="14" customFormat="false" ht="12.75" hidden="false" customHeight="false" outlineLevel="0" collapsed="false">
      <c r="A14" s="46" t="n">
        <v>40553</v>
      </c>
      <c r="B14" s="52" t="n">
        <v>102.237927</v>
      </c>
      <c r="C14" s="53" t="n">
        <v>0</v>
      </c>
      <c r="D14" s="54" t="n">
        <f aca="false">B14*C14/$F$3</f>
        <v>0</v>
      </c>
      <c r="E14" s="54" t="n">
        <f aca="false">B14*$E$3/$F$3</f>
        <v>0.00112041563835616</v>
      </c>
      <c r="F14" s="55" t="n">
        <v>383392226.3</v>
      </c>
    </row>
    <row r="15" customFormat="false" ht="12.75" hidden="false" customHeight="false" outlineLevel="0" collapsed="false">
      <c r="A15" s="46" t="n">
        <v>40554</v>
      </c>
      <c r="B15" s="52" t="n">
        <v>101.514504</v>
      </c>
      <c r="C15" s="53" t="n">
        <v>0</v>
      </c>
      <c r="D15" s="54" t="n">
        <f aca="false">B15*C15/$F$3</f>
        <v>0</v>
      </c>
      <c r="E15" s="54" t="n">
        <f aca="false">B15*$E$3/$F$3</f>
        <v>0.00111248771506849</v>
      </c>
      <c r="F15" s="55" t="n">
        <v>385755126.1</v>
      </c>
    </row>
    <row r="16" customFormat="false" ht="12.75" hidden="false" customHeight="false" outlineLevel="0" collapsed="false">
      <c r="A16" s="46" t="n">
        <v>40555</v>
      </c>
      <c r="B16" s="52" t="n">
        <v>102.035774</v>
      </c>
      <c r="C16" s="53" t="n">
        <v>0</v>
      </c>
      <c r="D16" s="54" t="n">
        <f aca="false">B16*C16/$F$3</f>
        <v>0</v>
      </c>
      <c r="E16" s="54" t="n">
        <f aca="false">B16*$E$3/$F$3</f>
        <v>0.0011182002630137</v>
      </c>
      <c r="F16" s="55" t="n">
        <v>387735928.8</v>
      </c>
    </row>
    <row r="17" customFormat="false" ht="12.75" hidden="false" customHeight="false" outlineLevel="0" collapsed="false">
      <c r="A17" s="46" t="n">
        <v>40556</v>
      </c>
      <c r="B17" s="52" t="n">
        <v>102.764416</v>
      </c>
      <c r="C17" s="53" t="n">
        <v>0</v>
      </c>
      <c r="D17" s="54" t="n">
        <f aca="false">B17*C17/$F$3</f>
        <v>0</v>
      </c>
      <c r="E17" s="54" t="n">
        <f aca="false">B17*$E$3/$F$3</f>
        <v>0.00112618538082192</v>
      </c>
      <c r="F17" s="55" t="n">
        <v>390504780</v>
      </c>
    </row>
    <row r="18" customFormat="false" ht="12.75" hidden="false" customHeight="false" outlineLevel="0" collapsed="false">
      <c r="A18" s="46" t="n">
        <v>40557</v>
      </c>
      <c r="B18" s="52" t="n">
        <v>102.845189</v>
      </c>
      <c r="C18" s="53" t="n">
        <v>0</v>
      </c>
      <c r="D18" s="54" t="n">
        <f aca="false">B18*C18/$F$3</f>
        <v>0</v>
      </c>
      <c r="E18" s="54" t="n">
        <f aca="false">B18*$E$3/$F$3</f>
        <v>0.00112707056438356</v>
      </c>
      <c r="F18" s="55" t="n">
        <v>390811735</v>
      </c>
    </row>
    <row r="19" customFormat="false" ht="12.75" hidden="false" customHeight="false" outlineLevel="0" collapsed="false">
      <c r="A19" s="46" t="n">
        <v>40558</v>
      </c>
      <c r="B19" s="52" t="n">
        <v>102.845189</v>
      </c>
      <c r="C19" s="53" t="n">
        <v>0</v>
      </c>
      <c r="D19" s="54" t="n">
        <f aca="false">B19*C19/$F$3</f>
        <v>0</v>
      </c>
      <c r="E19" s="54" t="n">
        <f aca="false">B19*$E$3/$F$3</f>
        <v>0.00112707056438356</v>
      </c>
      <c r="F19" s="55" t="n">
        <v>390811735</v>
      </c>
    </row>
    <row r="20" customFormat="false" ht="12.75" hidden="false" customHeight="false" outlineLevel="0" collapsed="false">
      <c r="A20" s="46" t="n">
        <v>40559</v>
      </c>
      <c r="B20" s="52" t="n">
        <v>102.845189</v>
      </c>
      <c r="C20" s="53" t="n">
        <v>0</v>
      </c>
      <c r="D20" s="54" t="n">
        <f aca="false">B20*C20/$F$3</f>
        <v>0</v>
      </c>
      <c r="E20" s="54" t="n">
        <f aca="false">B20*$E$3/$F$3</f>
        <v>0.00112707056438356</v>
      </c>
      <c r="F20" s="55" t="n">
        <v>390811735</v>
      </c>
    </row>
    <row r="21" customFormat="false" ht="12.75" hidden="false" customHeight="false" outlineLevel="0" collapsed="false">
      <c r="A21" s="46" t="n">
        <v>40560</v>
      </c>
      <c r="B21" s="52" t="n">
        <v>102.845189</v>
      </c>
      <c r="C21" s="53" t="n">
        <v>0</v>
      </c>
      <c r="D21" s="54" t="n">
        <f aca="false">B21*C21/$F$3</f>
        <v>0</v>
      </c>
      <c r="E21" s="54" t="n">
        <f aca="false">B21*$E$3/$F$3</f>
        <v>0.00112707056438356</v>
      </c>
      <c r="F21" s="55" t="n">
        <v>390811735</v>
      </c>
    </row>
    <row r="22" customFormat="false" ht="12.75" hidden="false" customHeight="false" outlineLevel="0" collapsed="false">
      <c r="A22" s="46" t="n">
        <v>40561</v>
      </c>
      <c r="B22" s="52" t="n">
        <v>103.057893</v>
      </c>
      <c r="C22" s="53" t="n">
        <v>0</v>
      </c>
      <c r="D22" s="54" t="n">
        <f aca="false">B22*C22/$F$3</f>
        <v>0</v>
      </c>
      <c r="E22" s="54" t="n">
        <f aca="false">B22*$E$3/$F$3</f>
        <v>0.00112940156712329</v>
      </c>
      <c r="F22" s="55" t="n">
        <v>391619983.8</v>
      </c>
    </row>
    <row r="23" customFormat="false" ht="12.75" hidden="false" customHeight="false" outlineLevel="0" collapsed="false">
      <c r="A23" s="46" t="n">
        <v>40562</v>
      </c>
      <c r="B23" s="52" t="n">
        <v>103.303757</v>
      </c>
      <c r="C23" s="53" t="n">
        <v>0</v>
      </c>
      <c r="D23" s="54" t="n">
        <f aca="false">B23*C23/$F$3</f>
        <v>0</v>
      </c>
      <c r="E23" s="54" t="n">
        <f aca="false">B23*$E$3/$F$3</f>
        <v>0.00113209596712329</v>
      </c>
      <c r="F23" s="55" t="n">
        <v>392554280.2</v>
      </c>
    </row>
    <row r="24" customFormat="false" ht="12.75" hidden="false" customHeight="false" outlineLevel="0" collapsed="false">
      <c r="A24" s="46" t="n">
        <v>40563</v>
      </c>
      <c r="B24" s="52" t="n">
        <v>102.374513</v>
      </c>
      <c r="C24" s="53" t="n">
        <v>0</v>
      </c>
      <c r="D24" s="54" t="n">
        <f aca="false">B24*C24/$F$3</f>
        <v>0</v>
      </c>
      <c r="E24" s="54" t="n">
        <f aca="false">B24*$E$3/$F$3</f>
        <v>0.00112191247123288</v>
      </c>
      <c r="F24" s="55" t="n">
        <v>389023170</v>
      </c>
    </row>
    <row r="25" customFormat="false" ht="12.75" hidden="false" customHeight="false" outlineLevel="0" collapsed="false">
      <c r="A25" s="46" t="n">
        <v>40564</v>
      </c>
      <c r="B25" s="52" t="n">
        <v>103.304616</v>
      </c>
      <c r="C25" s="53" t="n">
        <v>0</v>
      </c>
      <c r="D25" s="54" t="n">
        <f aca="false">B25*C25/$F$3</f>
        <v>0</v>
      </c>
      <c r="E25" s="54" t="n">
        <f aca="false">B25*$E$3/$F$3</f>
        <v>0.00113210538082192</v>
      </c>
      <c r="F25" s="55" t="n">
        <v>392557525.7</v>
      </c>
    </row>
    <row r="26" customFormat="false" ht="12.75" hidden="false" customHeight="false" outlineLevel="0" collapsed="false">
      <c r="A26" s="46" t="n">
        <v>40565</v>
      </c>
      <c r="B26" s="52" t="n">
        <v>103.304616</v>
      </c>
      <c r="C26" s="53" t="n">
        <v>0</v>
      </c>
      <c r="D26" s="54" t="n">
        <f aca="false">B26*C26/$F$3</f>
        <v>0</v>
      </c>
      <c r="E26" s="54" t="n">
        <f aca="false">B26*$E$3/$F$3</f>
        <v>0.00113210538082192</v>
      </c>
      <c r="F26" s="55" t="n">
        <v>392557525.7</v>
      </c>
    </row>
    <row r="27" customFormat="false" ht="12.75" hidden="false" customHeight="false" outlineLevel="0" collapsed="false">
      <c r="A27" s="46" t="n">
        <v>40566</v>
      </c>
      <c r="B27" s="52" t="n">
        <v>103.304616</v>
      </c>
      <c r="C27" s="53" t="n">
        <v>0</v>
      </c>
      <c r="D27" s="54" t="n">
        <f aca="false">B27*C27/$F$3</f>
        <v>0</v>
      </c>
      <c r="E27" s="54" t="n">
        <f aca="false">B27*$E$3/$F$3</f>
        <v>0.00113210538082192</v>
      </c>
      <c r="F27" s="55" t="n">
        <v>392557525.7</v>
      </c>
    </row>
    <row r="28" customFormat="false" ht="12.75" hidden="false" customHeight="false" outlineLevel="0" collapsed="false">
      <c r="A28" s="46" t="n">
        <v>40567</v>
      </c>
      <c r="B28" s="52" t="n">
        <v>104.589597</v>
      </c>
      <c r="C28" s="53" t="n">
        <v>0</v>
      </c>
      <c r="D28" s="54" t="n">
        <f aca="false">B28*C28/$F$3</f>
        <v>0</v>
      </c>
      <c r="E28" s="54" t="n">
        <f aca="false">B28*$E$3/$F$3</f>
        <v>0.00114618736438356</v>
      </c>
      <c r="F28" s="55" t="n">
        <v>397440465.8</v>
      </c>
    </row>
    <row r="29" customFormat="false" ht="12.75" hidden="false" customHeight="false" outlineLevel="0" collapsed="false">
      <c r="A29" s="46" t="n">
        <v>40568</v>
      </c>
      <c r="B29" s="52" t="n">
        <v>105.098526</v>
      </c>
      <c r="C29" s="53" t="n">
        <v>0</v>
      </c>
      <c r="D29" s="54" t="n">
        <f aca="false">B29*C29/$F$3</f>
        <v>0</v>
      </c>
      <c r="E29" s="54" t="n">
        <f aca="false">B29*$E$3/$F$3</f>
        <v>0.00115176466849315</v>
      </c>
      <c r="F29" s="55" t="n">
        <v>399374411.9</v>
      </c>
    </row>
    <row r="30" customFormat="false" ht="12.75" hidden="false" customHeight="false" outlineLevel="0" collapsed="false">
      <c r="A30" s="46" t="n">
        <v>40569</v>
      </c>
      <c r="B30" s="52" t="n">
        <v>105.29274</v>
      </c>
      <c r="C30" s="53" t="n">
        <v>0</v>
      </c>
      <c r="D30" s="54" t="n">
        <f aca="false">B30*C30/$F$3</f>
        <v>0</v>
      </c>
      <c r="E30" s="54" t="n">
        <f aca="false">B30*$E$3/$F$3</f>
        <v>0.00115389304109589</v>
      </c>
      <c r="F30" s="55" t="n">
        <v>405377034.6</v>
      </c>
    </row>
    <row r="31" customFormat="false" ht="12.75" hidden="false" customHeight="false" outlineLevel="0" collapsed="false">
      <c r="A31" s="46" t="n">
        <v>40570</v>
      </c>
      <c r="B31" s="52" t="n">
        <v>104.812858</v>
      </c>
      <c r="C31" s="53" t="n">
        <v>0</v>
      </c>
      <c r="D31" s="54" t="n">
        <f aca="false">B31*C31/$F$3</f>
        <v>0</v>
      </c>
      <c r="E31" s="54" t="n">
        <f aca="false">B31*$E$3/$F$3</f>
        <v>0.00114863406027397</v>
      </c>
      <c r="F31" s="55" t="n">
        <v>403529502.3</v>
      </c>
    </row>
    <row r="32" customFormat="false" ht="12.75" hidden="false" customHeight="false" outlineLevel="0" collapsed="false">
      <c r="A32" s="46" t="n">
        <v>40571</v>
      </c>
      <c r="B32" s="52" t="n">
        <v>105.226645</v>
      </c>
      <c r="C32" s="53" t="n">
        <v>0</v>
      </c>
      <c r="D32" s="54" t="n">
        <f aca="false">B32*C32/$F$3</f>
        <v>0</v>
      </c>
      <c r="E32" s="54" t="n">
        <f aca="false">B32*$E$3/$F$3</f>
        <v>0.00115316871232877</v>
      </c>
      <c r="F32" s="55" t="n">
        <v>405122590.5</v>
      </c>
    </row>
    <row r="33" customFormat="false" ht="12.75" hidden="false" customHeight="false" outlineLevel="0" collapsed="false">
      <c r="A33" s="46" t="n">
        <v>40572</v>
      </c>
      <c r="B33" s="52" t="n">
        <v>105.226645</v>
      </c>
      <c r="C33" s="53" t="n">
        <v>0</v>
      </c>
      <c r="D33" s="54" t="n">
        <f aca="false">B33*C33/$F$3</f>
        <v>0</v>
      </c>
      <c r="E33" s="54" t="n">
        <f aca="false">B33*$E$3/$F$3</f>
        <v>0.00115316871232877</v>
      </c>
      <c r="F33" s="55" t="n">
        <v>405122590.5</v>
      </c>
    </row>
    <row r="34" customFormat="false" ht="12.75" hidden="false" customHeight="false" outlineLevel="0" collapsed="false">
      <c r="A34" s="46" t="n">
        <v>40573</v>
      </c>
      <c r="B34" s="52" t="n">
        <v>105.226645</v>
      </c>
      <c r="C34" s="53" t="n">
        <v>0</v>
      </c>
      <c r="D34" s="54" t="n">
        <f aca="false">B34*C34/$F$3</f>
        <v>0</v>
      </c>
      <c r="E34" s="54" t="n">
        <f aca="false">B34*$E$3/$F$3</f>
        <v>0.00115316871232877</v>
      </c>
      <c r="F34" s="55" t="n">
        <v>405122590.5</v>
      </c>
    </row>
    <row r="35" customFormat="false" ht="12.75" hidden="false" customHeight="false" outlineLevel="0" collapsed="false">
      <c r="A35" s="46" t="n">
        <v>40574</v>
      </c>
      <c r="B35" s="52" t="n">
        <v>105.488661</v>
      </c>
      <c r="C35" s="53" t="n">
        <v>0</v>
      </c>
      <c r="D35" s="54" t="n">
        <f aca="false">B35*C35/$F$3</f>
        <v>0</v>
      </c>
      <c r="E35" s="54" t="n">
        <f aca="false">B35*$E$3/$F$3</f>
        <v>0.00115604012054795</v>
      </c>
      <c r="F35" s="55" t="n">
        <v>406131323.7</v>
      </c>
    </row>
    <row r="36" customFormat="false" ht="12.75" hidden="false" customHeight="false" outlineLevel="0" collapsed="false">
      <c r="A36" s="46" t="n">
        <v>40575</v>
      </c>
      <c r="B36" s="52" t="n">
        <v>105.302592</v>
      </c>
      <c r="C36" s="53" t="n">
        <v>0</v>
      </c>
      <c r="D36" s="54" t="n">
        <f aca="false">B36*C36/$F$3</f>
        <v>0</v>
      </c>
      <c r="E36" s="54" t="n">
        <f aca="false">B36*$E$3/$F$3</f>
        <v>0.00115400100821918</v>
      </c>
      <c r="F36" s="55" t="n">
        <v>415945234.5</v>
      </c>
    </row>
    <row r="37" customFormat="false" ht="12.75" hidden="false" customHeight="false" outlineLevel="0" collapsed="false">
      <c r="A37" s="46" t="n">
        <v>40576</v>
      </c>
      <c r="B37" s="52" t="n">
        <v>105.705705</v>
      </c>
      <c r="C37" s="53" t="n">
        <v>0</v>
      </c>
      <c r="D37" s="54" t="n">
        <f aca="false">B37*C37/$F$3</f>
        <v>0</v>
      </c>
      <c r="E37" s="54" t="n">
        <f aca="false">B37*$E$3/$F$3</f>
        <v>0.00115841868493151</v>
      </c>
      <c r="F37" s="55" t="n">
        <v>412252262.4</v>
      </c>
    </row>
    <row r="38" customFormat="false" ht="12.75" hidden="false" customHeight="false" outlineLevel="0" collapsed="false">
      <c r="A38" s="46" t="n">
        <v>40577</v>
      </c>
      <c r="B38" s="52" t="n">
        <v>104.594692</v>
      </c>
      <c r="C38" s="53" t="n">
        <v>0</v>
      </c>
      <c r="D38" s="54" t="n">
        <f aca="false">B38*C38/$F$3</f>
        <v>0</v>
      </c>
      <c r="E38" s="54" t="n">
        <f aca="false">B38*$E$3/$F$3</f>
        <v>0.0011462432</v>
      </c>
      <c r="F38" s="55" t="n">
        <v>407919284.6</v>
      </c>
    </row>
    <row r="39" customFormat="false" ht="12.75" hidden="false" customHeight="false" outlineLevel="0" collapsed="false">
      <c r="A39" s="46" t="n">
        <v>40578</v>
      </c>
      <c r="B39" s="52" t="n">
        <v>103.569384</v>
      </c>
      <c r="C39" s="53" t="n">
        <v>0</v>
      </c>
      <c r="D39" s="54" t="n">
        <f aca="false">B39*C39/$F$3</f>
        <v>0</v>
      </c>
      <c r="E39" s="54" t="n">
        <f aca="false">B39*$E$3/$F$3</f>
        <v>0.00113500694794521</v>
      </c>
      <c r="F39" s="55" t="n">
        <v>403920586.3</v>
      </c>
    </row>
    <row r="40" customFormat="false" ht="12.75" hidden="false" customHeight="false" outlineLevel="0" collapsed="false">
      <c r="A40" s="46" t="n">
        <v>40579</v>
      </c>
      <c r="B40" s="52" t="n">
        <v>103.569384</v>
      </c>
      <c r="C40" s="53" t="n">
        <v>0</v>
      </c>
      <c r="D40" s="54" t="n">
        <f aca="false">B40*C40/$F$3</f>
        <v>0</v>
      </c>
      <c r="E40" s="54" t="n">
        <f aca="false">B40*$E$3/$F$3</f>
        <v>0.00113500694794521</v>
      </c>
      <c r="F40" s="55" t="n">
        <v>403920586.3</v>
      </c>
    </row>
    <row r="41" customFormat="false" ht="12.75" hidden="false" customHeight="false" outlineLevel="0" collapsed="false">
      <c r="A41" s="46" t="n">
        <v>40580</v>
      </c>
      <c r="B41" s="52" t="n">
        <v>103.569384</v>
      </c>
      <c r="C41" s="53" t="n">
        <v>0</v>
      </c>
      <c r="D41" s="54" t="n">
        <f aca="false">B41*C41/$F$3</f>
        <v>0</v>
      </c>
      <c r="E41" s="54" t="n">
        <f aca="false">B41*$E$3/$F$3</f>
        <v>0.00113500694794521</v>
      </c>
      <c r="F41" s="55" t="n">
        <v>403920586.3</v>
      </c>
    </row>
    <row r="42" customFormat="false" ht="12.75" hidden="false" customHeight="false" outlineLevel="0" collapsed="false">
      <c r="A42" s="46" t="n">
        <v>40581</v>
      </c>
      <c r="B42" s="52" t="n">
        <v>103.530381</v>
      </c>
      <c r="C42" s="53" t="n">
        <v>0</v>
      </c>
      <c r="D42" s="54" t="n">
        <f aca="false">B42*C42/$F$3</f>
        <v>0</v>
      </c>
      <c r="E42" s="54" t="n">
        <f aca="false">B42*$E$3/$F$3</f>
        <v>0.00113457951780822</v>
      </c>
      <c r="F42" s="55" t="n">
        <v>403768490.9</v>
      </c>
    </row>
    <row r="43" customFormat="false" ht="12.75" hidden="false" customHeight="false" outlineLevel="0" collapsed="false">
      <c r="A43" s="46" t="n">
        <v>40582</v>
      </c>
      <c r="B43" s="52" t="n">
        <v>103.486014</v>
      </c>
      <c r="C43" s="53" t="n">
        <v>0</v>
      </c>
      <c r="D43" s="54" t="n">
        <f aca="false">B43*C43/$F$3</f>
        <v>0</v>
      </c>
      <c r="E43" s="54" t="n">
        <f aca="false">B43*$E$3/$F$3</f>
        <v>0.00113409330410959</v>
      </c>
      <c r="F43" s="55" t="n">
        <v>403595435.7</v>
      </c>
    </row>
    <row r="44" customFormat="false" ht="12.75" hidden="false" customHeight="false" outlineLevel="0" collapsed="false">
      <c r="A44" s="46" t="n">
        <v>40583</v>
      </c>
      <c r="B44" s="52" t="n">
        <v>103.151002</v>
      </c>
      <c r="C44" s="53" t="n">
        <v>0</v>
      </c>
      <c r="D44" s="54" t="n">
        <f aca="false">B44*C44/$F$3</f>
        <v>0</v>
      </c>
      <c r="E44" s="54" t="n">
        <f aca="false">B44*$E$3/$F$3</f>
        <v>0.00113042193972603</v>
      </c>
      <c r="F44" s="55" t="n">
        <v>402288903</v>
      </c>
    </row>
    <row r="45" customFormat="false" ht="12.75" hidden="false" customHeight="false" outlineLevel="0" collapsed="false">
      <c r="A45" s="46" t="n">
        <v>40584</v>
      </c>
      <c r="B45" s="52" t="n">
        <v>102.541565</v>
      </c>
      <c r="C45" s="53" t="n">
        <v>0</v>
      </c>
      <c r="D45" s="54" t="n">
        <f aca="false">B45*C45/$F$3</f>
        <v>0</v>
      </c>
      <c r="E45" s="54" t="n">
        <f aca="false">B45*$E$3/$F$3</f>
        <v>0.00112374317808219</v>
      </c>
      <c r="F45" s="55" t="n">
        <v>399912116.7</v>
      </c>
    </row>
    <row r="46" customFormat="false" ht="12.75" hidden="false" customHeight="false" outlineLevel="0" collapsed="false">
      <c r="A46" s="46" t="n">
        <v>40585</v>
      </c>
      <c r="B46" s="52" t="n">
        <v>101.947529</v>
      </c>
      <c r="C46" s="53" t="n">
        <v>0</v>
      </c>
      <c r="D46" s="54" t="n">
        <f aca="false">B46*C46/$F$3</f>
        <v>0</v>
      </c>
      <c r="E46" s="54" t="n">
        <f aca="false">B46*$E$3/$F$3</f>
        <v>0.00111723319452055</v>
      </c>
      <c r="F46" s="55" t="n">
        <v>397595379.7</v>
      </c>
    </row>
    <row r="47" customFormat="false" ht="12.75" hidden="false" customHeight="false" outlineLevel="0" collapsed="false">
      <c r="A47" s="46" t="n">
        <v>40586</v>
      </c>
      <c r="B47" s="52" t="n">
        <v>101.947529</v>
      </c>
      <c r="C47" s="53" t="n">
        <v>0</v>
      </c>
      <c r="D47" s="54" t="n">
        <f aca="false">B47*C47/$F$3</f>
        <v>0</v>
      </c>
      <c r="E47" s="54" t="n">
        <f aca="false">B47*$E$3/$F$3</f>
        <v>0.00111723319452055</v>
      </c>
      <c r="F47" s="55" t="n">
        <v>397595379.7</v>
      </c>
    </row>
    <row r="48" customFormat="false" ht="12.75" hidden="false" customHeight="false" outlineLevel="0" collapsed="false">
      <c r="A48" s="46" t="n">
        <v>40587</v>
      </c>
      <c r="B48" s="52" t="n">
        <v>101.947529</v>
      </c>
      <c r="C48" s="53" t="n">
        <v>0</v>
      </c>
      <c r="D48" s="54" t="n">
        <f aca="false">B48*C48/$F$3</f>
        <v>0</v>
      </c>
      <c r="E48" s="54" t="n">
        <f aca="false">B48*$E$3/$F$3</f>
        <v>0.00111723319452055</v>
      </c>
      <c r="F48" s="55" t="n">
        <v>397595379.7</v>
      </c>
    </row>
    <row r="49" customFormat="false" ht="12.75" hidden="false" customHeight="false" outlineLevel="0" collapsed="false">
      <c r="A49" s="46" t="n">
        <v>40588</v>
      </c>
      <c r="B49" s="52" t="n">
        <v>102.135528</v>
      </c>
      <c r="C49" s="53" t="n">
        <v>0</v>
      </c>
      <c r="D49" s="54" t="n">
        <f aca="false">B49*C49/$F$3</f>
        <v>0</v>
      </c>
      <c r="E49" s="54" t="n">
        <f aca="false">B49*$E$3/$F$3</f>
        <v>0.00111929345753425</v>
      </c>
      <c r="F49" s="55" t="n">
        <v>398328554.1</v>
      </c>
    </row>
    <row r="50" customFormat="false" ht="12.75" hidden="false" customHeight="false" outlineLevel="0" collapsed="false">
      <c r="A50" s="46" t="n">
        <v>40589</v>
      </c>
      <c r="B50" s="52" t="n">
        <v>102.414095</v>
      </c>
      <c r="C50" s="53" t="n">
        <v>0</v>
      </c>
      <c r="D50" s="54" t="n">
        <f aca="false">B50*C50/$F$3</f>
        <v>0</v>
      </c>
      <c r="E50" s="54" t="n">
        <f aca="false">B50*$E$3/$F$3</f>
        <v>0.00112234624657534</v>
      </c>
      <c r="F50" s="55" t="n">
        <v>399414980.6</v>
      </c>
    </row>
    <row r="51" customFormat="false" ht="12.75" hidden="false" customHeight="false" outlineLevel="0" collapsed="false">
      <c r="A51" s="46" t="n">
        <v>40590</v>
      </c>
      <c r="B51" s="52" t="n">
        <v>102.386528</v>
      </c>
      <c r="C51" s="53" t="n">
        <v>0</v>
      </c>
      <c r="D51" s="54" t="n">
        <f aca="false">B51*C51/$F$3</f>
        <v>0</v>
      </c>
      <c r="E51" s="54" t="n">
        <f aca="false">B51*$E$3/$F$3</f>
        <v>0.00112204414246575</v>
      </c>
      <c r="F51" s="55" t="n">
        <v>399307444.5</v>
      </c>
    </row>
    <row r="52" customFormat="false" ht="12.75" hidden="false" customHeight="false" outlineLevel="0" collapsed="false">
      <c r="A52" s="46" t="n">
        <v>40591</v>
      </c>
      <c r="B52" s="52" t="n">
        <v>104.160965</v>
      </c>
      <c r="C52" s="53" t="n">
        <v>0</v>
      </c>
      <c r="D52" s="54" t="n">
        <f aca="false">B52*C52/$F$3</f>
        <v>0</v>
      </c>
      <c r="E52" s="54" t="n">
        <f aca="false">B52*$E$3/$F$3</f>
        <v>0.00114149002739726</v>
      </c>
      <c r="F52" s="55" t="n">
        <v>406227763.1</v>
      </c>
    </row>
    <row r="53" customFormat="false" ht="12.75" hidden="false" customHeight="false" outlineLevel="0" collapsed="false">
      <c r="A53" s="46" t="n">
        <v>40592</v>
      </c>
      <c r="B53" s="52" t="n">
        <v>104.167352</v>
      </c>
      <c r="C53" s="53" t="n">
        <v>0</v>
      </c>
      <c r="D53" s="54" t="n">
        <f aca="false">B53*C53/$F$3</f>
        <v>0</v>
      </c>
      <c r="E53" s="54" t="n">
        <f aca="false">B53*$E$3/$F$3</f>
        <v>0.00114156002191781</v>
      </c>
      <c r="F53" s="55" t="n">
        <v>406252654.1</v>
      </c>
    </row>
    <row r="54" customFormat="false" ht="12.75" hidden="false" customHeight="false" outlineLevel="0" collapsed="false">
      <c r="A54" s="46" t="n">
        <v>40593</v>
      </c>
      <c r="B54" s="52" t="n">
        <v>104.167352</v>
      </c>
      <c r="C54" s="53" t="n">
        <v>0</v>
      </c>
      <c r="D54" s="54" t="n">
        <f aca="false">B54*C54/$F$3</f>
        <v>0</v>
      </c>
      <c r="E54" s="54" t="n">
        <f aca="false">B54*$E$3/$F$3</f>
        <v>0.00114156002191781</v>
      </c>
      <c r="F54" s="55" t="n">
        <v>406252654.1</v>
      </c>
    </row>
    <row r="55" customFormat="false" ht="12.75" hidden="false" customHeight="false" outlineLevel="0" collapsed="false">
      <c r="A55" s="46" t="n">
        <v>40594</v>
      </c>
      <c r="B55" s="52" t="n">
        <v>104.167352</v>
      </c>
      <c r="C55" s="53" t="n">
        <v>0</v>
      </c>
      <c r="D55" s="54" t="n">
        <f aca="false">B55*C55/$F$3</f>
        <v>0</v>
      </c>
      <c r="E55" s="54" t="n">
        <f aca="false">B55*$E$3/$F$3</f>
        <v>0.00114156002191781</v>
      </c>
      <c r="F55" s="55" t="n">
        <v>406252654.1</v>
      </c>
    </row>
    <row r="56" customFormat="false" ht="12.75" hidden="false" customHeight="false" outlineLevel="0" collapsed="false">
      <c r="A56" s="46" t="n">
        <v>40595</v>
      </c>
      <c r="B56" s="52" t="n">
        <v>104.167352</v>
      </c>
      <c r="C56" s="53" t="n">
        <v>0</v>
      </c>
      <c r="D56" s="54" t="n">
        <f aca="false">B56*C56/$F$3</f>
        <v>0</v>
      </c>
      <c r="E56" s="54" t="n">
        <f aca="false">B56*$E$3/$F$3</f>
        <v>0.00114156002191781</v>
      </c>
      <c r="F56" s="55" t="n">
        <v>406252654.1</v>
      </c>
    </row>
    <row r="57" customFormat="false" ht="12.75" hidden="false" customHeight="false" outlineLevel="0" collapsed="false">
      <c r="A57" s="46" t="n">
        <v>40596</v>
      </c>
      <c r="B57" s="52" t="n">
        <v>105.446393</v>
      </c>
      <c r="C57" s="53" t="n">
        <v>0</v>
      </c>
      <c r="D57" s="54" t="n">
        <f aca="false">B57*C57/$F$3</f>
        <v>0</v>
      </c>
      <c r="E57" s="54" t="n">
        <f aca="false">B57*$E$3/$F$3</f>
        <v>0.00115557690958904</v>
      </c>
      <c r="F57" s="55" t="n">
        <v>411240931</v>
      </c>
    </row>
    <row r="58" customFormat="false" ht="12.75" hidden="false" customHeight="false" outlineLevel="0" collapsed="false">
      <c r="A58" s="46" t="n">
        <v>40597</v>
      </c>
      <c r="B58" s="52" t="n">
        <v>106.100032</v>
      </c>
      <c r="C58" s="53" t="n">
        <v>0</v>
      </c>
      <c r="D58" s="54" t="n">
        <f aca="false">B58*C58/$F$3</f>
        <v>0</v>
      </c>
      <c r="E58" s="54" t="n">
        <f aca="false">B58*$E$3/$F$3</f>
        <v>0.00116274007671233</v>
      </c>
      <c r="F58" s="55" t="n">
        <v>413790140.8</v>
      </c>
    </row>
    <row r="59" customFormat="false" ht="12.75" hidden="false" customHeight="false" outlineLevel="0" collapsed="false">
      <c r="A59" s="46" t="n">
        <v>40598</v>
      </c>
      <c r="B59" s="52" t="n">
        <v>106.853947</v>
      </c>
      <c r="C59" s="53" t="n">
        <v>0</v>
      </c>
      <c r="D59" s="54" t="n">
        <f aca="false">B59*C59/$F$3</f>
        <v>0</v>
      </c>
      <c r="E59" s="54" t="n">
        <f aca="false">B59*$E$3/$F$3</f>
        <v>0.00117100215890411</v>
      </c>
      <c r="F59" s="55" t="n">
        <v>416730381.9</v>
      </c>
    </row>
    <row r="60" customFormat="false" ht="12.75" hidden="false" customHeight="false" outlineLevel="0" collapsed="false">
      <c r="A60" s="46" t="n">
        <v>40599</v>
      </c>
      <c r="B60" s="52" t="n">
        <v>106.643446</v>
      </c>
      <c r="C60" s="53" t="n">
        <v>0</v>
      </c>
      <c r="D60" s="54" t="n">
        <f aca="false">B60*C60/$F$3</f>
        <v>0</v>
      </c>
      <c r="E60" s="54" t="n">
        <f aca="false">B60*$E$3/$F$3</f>
        <v>0.00116869529863014</v>
      </c>
      <c r="F60" s="55" t="n">
        <v>437238127.5</v>
      </c>
    </row>
    <row r="61" customFormat="false" ht="12.75" hidden="false" customHeight="false" outlineLevel="0" collapsed="false">
      <c r="A61" s="46" t="n">
        <v>40600</v>
      </c>
      <c r="B61" s="52" t="n">
        <v>106.643446</v>
      </c>
      <c r="C61" s="53" t="n">
        <v>0</v>
      </c>
      <c r="D61" s="54" t="n">
        <f aca="false">B61*C61/$F$3</f>
        <v>0</v>
      </c>
      <c r="E61" s="54" t="n">
        <f aca="false">B61*$E$3/$F$3</f>
        <v>0.00116869529863014</v>
      </c>
      <c r="F61" s="55" t="n">
        <v>437238127.5</v>
      </c>
    </row>
    <row r="62" customFormat="false" ht="12.75" hidden="false" customHeight="false" outlineLevel="0" collapsed="false">
      <c r="A62" s="46" t="n">
        <v>40601</v>
      </c>
      <c r="B62" s="52" t="n">
        <v>106.643446</v>
      </c>
      <c r="C62" s="53" t="n">
        <v>0</v>
      </c>
      <c r="D62" s="54" t="n">
        <f aca="false">B62*C62/$F$3</f>
        <v>0</v>
      </c>
      <c r="E62" s="54" t="n">
        <f aca="false">B62*$E$3/$F$3</f>
        <v>0.00116869529863014</v>
      </c>
      <c r="F62" s="55" t="n">
        <v>437238127.5</v>
      </c>
    </row>
    <row r="63" customFormat="false" ht="12.75" hidden="false" customHeight="false" outlineLevel="0" collapsed="false">
      <c r="A63" s="46" t="n">
        <v>40602</v>
      </c>
      <c r="B63" s="52" t="n">
        <v>106.613589</v>
      </c>
      <c r="C63" s="53" t="n">
        <v>0</v>
      </c>
      <c r="D63" s="54" t="n">
        <f aca="false">B63*C63/$F$3</f>
        <v>0</v>
      </c>
      <c r="E63" s="54" t="n">
        <f aca="false">B63*$E$3/$F$3</f>
        <v>0.00116836809863014</v>
      </c>
      <c r="F63" s="55" t="n">
        <v>437115730.5</v>
      </c>
    </row>
    <row r="64" customFormat="false" ht="12.75" hidden="false" customHeight="false" outlineLevel="0" collapsed="false">
      <c r="A64" s="46" t="n">
        <v>40603</v>
      </c>
      <c r="B64" s="52" t="n">
        <v>106.480679</v>
      </c>
      <c r="C64" s="53" t="n">
        <v>0</v>
      </c>
      <c r="D64" s="54" t="n">
        <f aca="false">B64*C64/$F$3</f>
        <v>0</v>
      </c>
      <c r="E64" s="54" t="n">
        <f aca="false">B64*$E$3/$F$3</f>
        <v>0.00116691155068493</v>
      </c>
      <c r="F64" s="55" t="n">
        <v>436570775.1</v>
      </c>
    </row>
    <row r="65" customFormat="false" ht="12.75" hidden="false" customHeight="false" outlineLevel="0" collapsed="false">
      <c r="A65" s="46" t="n">
        <v>40604</v>
      </c>
      <c r="B65" s="52" t="n">
        <v>107.426095</v>
      </c>
      <c r="C65" s="53" t="n">
        <v>0</v>
      </c>
      <c r="D65" s="54" t="n">
        <f aca="false">B65*C65/$F$3</f>
        <v>0</v>
      </c>
      <c r="E65" s="54" t="n">
        <f aca="false">B65*$E$3/$F$3</f>
        <v>0.0011772722739726</v>
      </c>
      <c r="F65" s="55" t="n">
        <v>440446998.1</v>
      </c>
    </row>
    <row r="66" customFormat="false" ht="12.75" hidden="false" customHeight="false" outlineLevel="0" collapsed="false">
      <c r="A66" s="46" t="n">
        <v>40605</v>
      </c>
      <c r="B66" s="52" t="n">
        <v>106.484069</v>
      </c>
      <c r="C66" s="53" t="n">
        <v>0</v>
      </c>
      <c r="D66" s="54" t="n">
        <f aca="false">B66*C66/$F$3</f>
        <v>0</v>
      </c>
      <c r="E66" s="54" t="n">
        <f aca="false">B66*$E$3/$F$3</f>
        <v>0.00116694870136986</v>
      </c>
      <c r="F66" s="55" t="n">
        <v>436584663.7</v>
      </c>
    </row>
    <row r="67" customFormat="false" ht="12.75" hidden="false" customHeight="false" outlineLevel="0" collapsed="false">
      <c r="A67" s="46" t="n">
        <v>40606</v>
      </c>
      <c r="B67" s="52" t="n">
        <v>107.003769</v>
      </c>
      <c r="C67" s="53" t="n">
        <v>0</v>
      </c>
      <c r="D67" s="54" t="n">
        <f aca="false">B67*C67/$F$3</f>
        <v>0</v>
      </c>
      <c r="E67" s="54" t="n">
        <f aca="false">B67*$E$3/$F$3</f>
        <v>0.00117264404383562</v>
      </c>
      <c r="F67" s="55" t="n">
        <v>444065633</v>
      </c>
    </row>
    <row r="68" customFormat="false" ht="12.75" hidden="false" customHeight="false" outlineLevel="0" collapsed="false">
      <c r="A68" s="46" t="n">
        <v>40607</v>
      </c>
      <c r="B68" s="52" t="n">
        <v>107.003769</v>
      </c>
      <c r="C68" s="53" t="n">
        <v>0</v>
      </c>
      <c r="D68" s="54" t="n">
        <f aca="false">B68*C68/$F$3</f>
        <v>0</v>
      </c>
      <c r="E68" s="54" t="n">
        <f aca="false">B68*$E$3/$F$3</f>
        <v>0.00117264404383562</v>
      </c>
      <c r="F68" s="55" t="n">
        <v>444065633</v>
      </c>
    </row>
    <row r="69" customFormat="false" ht="12.75" hidden="false" customHeight="false" outlineLevel="0" collapsed="false">
      <c r="A69" s="46" t="n">
        <v>40608</v>
      </c>
      <c r="B69" s="52" t="n">
        <v>107.003769</v>
      </c>
      <c r="C69" s="53" t="n">
        <v>0</v>
      </c>
      <c r="D69" s="54" t="n">
        <f aca="false">B69*C69/$F$3</f>
        <v>0</v>
      </c>
      <c r="E69" s="54" t="n">
        <f aca="false">B69*$E$3/$F$3</f>
        <v>0.00117264404383562</v>
      </c>
      <c r="F69" s="55" t="n">
        <v>444065633</v>
      </c>
    </row>
    <row r="70" customFormat="false" ht="12.75" hidden="false" customHeight="false" outlineLevel="0" collapsed="false">
      <c r="A70" s="46" t="n">
        <v>40609</v>
      </c>
      <c r="B70" s="52" t="n">
        <v>107.170407</v>
      </c>
      <c r="C70" s="53" t="n">
        <v>0</v>
      </c>
      <c r="D70" s="54" t="n">
        <f aca="false">B70*C70/$F$3</f>
        <v>0</v>
      </c>
      <c r="E70" s="54" t="n">
        <f aca="false">B70*$E$3/$F$3</f>
        <v>0.00117447021369863</v>
      </c>
      <c r="F70" s="55" t="n">
        <v>444757200.6</v>
      </c>
    </row>
    <row r="71" customFormat="false" ht="12.75" hidden="false" customHeight="false" outlineLevel="0" collapsed="false">
      <c r="A71" s="46" t="n">
        <v>40610</v>
      </c>
      <c r="B71" s="52" t="n">
        <v>106.289766</v>
      </c>
      <c r="C71" s="53" t="n">
        <v>0</v>
      </c>
      <c r="D71" s="54" t="n">
        <f aca="false">B71*C71/$F$3</f>
        <v>0</v>
      </c>
      <c r="E71" s="54" t="n">
        <f aca="false">B71*$E$3/$F$3</f>
        <v>0.00116481935342466</v>
      </c>
      <c r="F71" s="55" t="n">
        <v>441102513.9</v>
      </c>
    </row>
    <row r="72" customFormat="false" ht="12.75" hidden="false" customHeight="false" outlineLevel="0" collapsed="false">
      <c r="A72" s="46" t="n">
        <v>40611</v>
      </c>
      <c r="B72" s="52" t="n">
        <v>106.677681</v>
      </c>
      <c r="C72" s="53" t="n">
        <v>0</v>
      </c>
      <c r="D72" s="54" t="n">
        <f aca="false">B72*C72/$F$3</f>
        <v>0</v>
      </c>
      <c r="E72" s="54" t="n">
        <f aca="false">B72*$E$3/$F$3</f>
        <v>0.00116907047671233</v>
      </c>
      <c r="F72" s="55" t="n">
        <v>442712378.6</v>
      </c>
    </row>
    <row r="73" customFormat="false" ht="12.75" hidden="false" customHeight="false" outlineLevel="0" collapsed="false">
      <c r="A73" s="46" t="n">
        <v>40612</v>
      </c>
      <c r="B73" s="52" t="n">
        <v>106.082591</v>
      </c>
      <c r="C73" s="53" t="n">
        <v>0</v>
      </c>
      <c r="D73" s="54" t="n">
        <f aca="false">B73*C73/$F$3</f>
        <v>0</v>
      </c>
      <c r="E73" s="54" t="n">
        <f aca="false">B73*$E$3/$F$3</f>
        <v>0.00116254894246575</v>
      </c>
      <c r="F73" s="55" t="n">
        <v>450851034.3</v>
      </c>
    </row>
    <row r="74" customFormat="false" ht="12.75" hidden="false" customHeight="false" outlineLevel="0" collapsed="false">
      <c r="A74" s="46" t="n">
        <v>40613</v>
      </c>
      <c r="B74" s="52" t="n">
        <v>106.776474</v>
      </c>
      <c r="C74" s="53" t="n">
        <v>0</v>
      </c>
      <c r="D74" s="54" t="n">
        <f aca="false">B74*C74/$F$3</f>
        <v>0</v>
      </c>
      <c r="E74" s="54" t="n">
        <f aca="false">B74*$E$3/$F$3</f>
        <v>0.00117015313972603</v>
      </c>
      <c r="F74" s="55" t="n">
        <v>453800002</v>
      </c>
    </row>
    <row r="75" customFormat="false" ht="12.75" hidden="false" customHeight="false" outlineLevel="0" collapsed="false">
      <c r="A75" s="46" t="n">
        <v>40614</v>
      </c>
      <c r="B75" s="52" t="n">
        <v>106.776474</v>
      </c>
      <c r="C75" s="53" t="n">
        <v>0</v>
      </c>
      <c r="D75" s="54" t="n">
        <f aca="false">B75*C75/$F$3</f>
        <v>0</v>
      </c>
      <c r="E75" s="54" t="n">
        <f aca="false">B75*$E$3/$F$3</f>
        <v>0.00117015313972603</v>
      </c>
      <c r="F75" s="55" t="n">
        <v>453800002</v>
      </c>
    </row>
    <row r="76" customFormat="false" ht="12.75" hidden="false" customHeight="false" outlineLevel="0" collapsed="false">
      <c r="A76" s="46" t="n">
        <v>40615</v>
      </c>
      <c r="B76" s="52" t="n">
        <v>106.776474</v>
      </c>
      <c r="C76" s="53" t="n">
        <v>0</v>
      </c>
      <c r="D76" s="54" t="n">
        <f aca="false">B76*C76/$F$3</f>
        <v>0</v>
      </c>
      <c r="E76" s="54" t="n">
        <f aca="false">B76*$E$3/$F$3</f>
        <v>0.00117015313972603</v>
      </c>
      <c r="F76" s="55" t="n">
        <v>453800002</v>
      </c>
    </row>
    <row r="77" customFormat="false" ht="12.75" hidden="false" customHeight="false" outlineLevel="0" collapsed="false">
      <c r="A77" s="46" t="n">
        <v>40616</v>
      </c>
      <c r="B77" s="52" t="n">
        <v>107.075327</v>
      </c>
      <c r="C77" s="53" t="n">
        <v>0</v>
      </c>
      <c r="D77" s="54" t="n">
        <f aca="false">B77*C77/$F$3</f>
        <v>0</v>
      </c>
      <c r="E77" s="54" t="n">
        <f aca="false">B77*$E$3/$F$3</f>
        <v>0.00117342824109589</v>
      </c>
      <c r="F77" s="55" t="n">
        <v>455070147.7</v>
      </c>
    </row>
    <row r="78" customFormat="false" ht="12.75" hidden="false" customHeight="false" outlineLevel="0" collapsed="false">
      <c r="A78" s="46" t="n">
        <v>40617</v>
      </c>
      <c r="B78" s="52" t="n">
        <v>107.825782</v>
      </c>
      <c r="C78" s="53" t="n">
        <v>0</v>
      </c>
      <c r="D78" s="54" t="n">
        <f aca="false">B78*C78/$F$3</f>
        <v>0</v>
      </c>
      <c r="E78" s="54" t="n">
        <f aca="false">B78*$E$3/$F$3</f>
        <v>0.00118165240547945</v>
      </c>
      <c r="F78" s="55" t="n">
        <v>458259556.1</v>
      </c>
    </row>
    <row r="79" customFormat="false" ht="12.75" hidden="false" customHeight="false" outlineLevel="0" collapsed="false">
      <c r="A79" s="46" t="n">
        <v>40618</v>
      </c>
      <c r="B79" s="52" t="n">
        <v>108.598739</v>
      </c>
      <c r="C79" s="53" t="n">
        <v>0</v>
      </c>
      <c r="D79" s="54" t="n">
        <f aca="false">B79*C79/$F$3</f>
        <v>0</v>
      </c>
      <c r="E79" s="54" t="n">
        <f aca="false">B79*$E$3/$F$3</f>
        <v>0.00119012316712329</v>
      </c>
      <c r="F79" s="55" t="n">
        <v>494124266.4</v>
      </c>
    </row>
    <row r="80" customFormat="false" ht="12.75" hidden="false" customHeight="false" outlineLevel="0" collapsed="false">
      <c r="A80" s="46" t="n">
        <v>40619</v>
      </c>
      <c r="B80" s="52" t="n">
        <v>110.045029</v>
      </c>
      <c r="C80" s="53" t="n">
        <v>0</v>
      </c>
      <c r="D80" s="54" t="n">
        <f aca="false">B80*C80/$F$3</f>
        <v>0</v>
      </c>
      <c r="E80" s="54" t="n">
        <f aca="false">B80*$E$3/$F$3</f>
        <v>0.00120597292054795</v>
      </c>
      <c r="F80" s="55" t="n">
        <v>500704907.3</v>
      </c>
    </row>
    <row r="81" customFormat="false" ht="12.75" hidden="false" customHeight="false" outlineLevel="0" collapsed="false">
      <c r="A81" s="46" t="n">
        <v>40620</v>
      </c>
      <c r="B81" s="52" t="n">
        <v>109.736697</v>
      </c>
      <c r="C81" s="53" t="n">
        <v>0</v>
      </c>
      <c r="D81" s="54" t="n">
        <f aca="false">B81*C81/$F$3</f>
        <v>0</v>
      </c>
      <c r="E81" s="54" t="n">
        <f aca="false">B81*$E$3/$F$3</f>
        <v>0.00120259393972603</v>
      </c>
      <c r="F81" s="55" t="n">
        <v>499301958.1</v>
      </c>
    </row>
    <row r="82" customFormat="false" ht="12.75" hidden="false" customHeight="false" outlineLevel="0" collapsed="false">
      <c r="A82" s="46" t="n">
        <v>40621</v>
      </c>
      <c r="B82" s="52" t="n">
        <v>109.736697</v>
      </c>
      <c r="C82" s="53" t="n">
        <v>0</v>
      </c>
      <c r="D82" s="54" t="n">
        <f aca="false">B82*C82/$F$3</f>
        <v>0</v>
      </c>
      <c r="E82" s="54" t="n">
        <f aca="false">B82*$E$3/$F$3</f>
        <v>0.00120259393972603</v>
      </c>
      <c r="F82" s="55" t="n">
        <v>499301958.1</v>
      </c>
    </row>
    <row r="83" customFormat="false" ht="12.75" hidden="false" customHeight="false" outlineLevel="0" collapsed="false">
      <c r="A83" s="46" t="n">
        <v>40622</v>
      </c>
      <c r="B83" s="52" t="n">
        <v>109.736697</v>
      </c>
      <c r="C83" s="53" t="n">
        <v>0</v>
      </c>
      <c r="D83" s="54" t="n">
        <f aca="false">B83*C83/$F$3</f>
        <v>0</v>
      </c>
      <c r="E83" s="54" t="n">
        <f aca="false">B83*$E$3/$F$3</f>
        <v>0.00120259393972603</v>
      </c>
      <c r="F83" s="55" t="n">
        <v>499301958.1</v>
      </c>
    </row>
    <row r="84" customFormat="false" ht="12.75" hidden="false" customHeight="false" outlineLevel="0" collapsed="false">
      <c r="A84" s="46" t="n">
        <v>40623</v>
      </c>
      <c r="B84" s="52" t="n">
        <v>109.390162</v>
      </c>
      <c r="C84" s="53" t="n">
        <v>0</v>
      </c>
      <c r="D84" s="54" t="n">
        <f aca="false">B84*C84/$F$3</f>
        <v>0</v>
      </c>
      <c r="E84" s="54" t="n">
        <f aca="false">B84*$E$3/$F$3</f>
        <v>0.00119879629589041</v>
      </c>
      <c r="F84" s="55" t="n">
        <v>497725244.6</v>
      </c>
    </row>
    <row r="85" customFormat="false" ht="12.75" hidden="false" customHeight="false" outlineLevel="0" collapsed="false">
      <c r="A85" s="46" t="n">
        <v>40624</v>
      </c>
      <c r="B85" s="52" t="n">
        <v>109.564388</v>
      </c>
      <c r="C85" s="53" t="n">
        <v>0</v>
      </c>
      <c r="D85" s="54" t="n">
        <f aca="false">B85*C85/$F$3</f>
        <v>0</v>
      </c>
      <c r="E85" s="54" t="n">
        <f aca="false">B85*$E$3/$F$3</f>
        <v>0.00120070562191781</v>
      </c>
      <c r="F85" s="55" t="n">
        <v>503996166.5</v>
      </c>
    </row>
    <row r="86" customFormat="false" ht="12.75" hidden="false" customHeight="false" outlineLevel="0" collapsed="false">
      <c r="A86" s="46" t="n">
        <v>40625</v>
      </c>
      <c r="B86" s="52" t="n">
        <v>109.279168</v>
      </c>
      <c r="C86" s="53" t="n">
        <v>0</v>
      </c>
      <c r="D86" s="54" t="n">
        <f aca="false">B86*C86/$F$3</f>
        <v>0</v>
      </c>
      <c r="E86" s="54" t="n">
        <f aca="false">B86*$E$3/$F$3</f>
        <v>0.00119757992328767</v>
      </c>
      <c r="F86" s="55" t="n">
        <v>530003968.5</v>
      </c>
    </row>
    <row r="87" customFormat="false" ht="12.75" hidden="false" customHeight="false" outlineLevel="0" collapsed="false">
      <c r="A87" s="46" t="n">
        <v>40626</v>
      </c>
      <c r="B87" s="52" t="n">
        <v>109.33827</v>
      </c>
      <c r="C87" s="53" t="n">
        <v>0</v>
      </c>
      <c r="D87" s="54" t="n">
        <f aca="false">B87*C87/$F$3</f>
        <v>0</v>
      </c>
      <c r="E87" s="54" t="n">
        <f aca="false">B87*$E$3/$F$3</f>
        <v>0.00119822761643836</v>
      </c>
      <c r="F87" s="55" t="n">
        <v>530290637.5</v>
      </c>
    </row>
    <row r="88" customFormat="false" ht="12.75" hidden="false" customHeight="false" outlineLevel="0" collapsed="false">
      <c r="A88" s="46" t="n">
        <v>40627</v>
      </c>
      <c r="B88" s="52" t="n">
        <v>108.35405</v>
      </c>
      <c r="C88" s="53" t="n">
        <v>0</v>
      </c>
      <c r="D88" s="54" t="n">
        <f aca="false">B88*C88/$F$3</f>
        <v>0</v>
      </c>
      <c r="E88" s="54" t="n">
        <f aca="false">B88*$E$3/$F$3</f>
        <v>0.00118744164383562</v>
      </c>
      <c r="F88" s="55" t="n">
        <v>525517129.7</v>
      </c>
    </row>
    <row r="89" customFormat="false" ht="12.75" hidden="false" customHeight="false" outlineLevel="0" collapsed="false">
      <c r="A89" s="46" t="n">
        <v>40628</v>
      </c>
      <c r="B89" s="52" t="n">
        <v>108.35405</v>
      </c>
      <c r="C89" s="53" t="n">
        <v>0</v>
      </c>
      <c r="D89" s="54" t="n">
        <f aca="false">B89*C89/$F$3</f>
        <v>0</v>
      </c>
      <c r="E89" s="54" t="n">
        <f aca="false">B89*$E$3/$F$3</f>
        <v>0.00118744164383562</v>
      </c>
      <c r="F89" s="55" t="n">
        <v>525517129.7</v>
      </c>
    </row>
    <row r="90" customFormat="false" ht="12.75" hidden="false" customHeight="false" outlineLevel="0" collapsed="false">
      <c r="A90" s="46" t="n">
        <v>40629</v>
      </c>
      <c r="B90" s="52" t="n">
        <v>108.35405</v>
      </c>
      <c r="C90" s="53" t="n">
        <v>0</v>
      </c>
      <c r="D90" s="54" t="n">
        <f aca="false">B90*C90/$F$3</f>
        <v>0</v>
      </c>
      <c r="E90" s="54" t="n">
        <f aca="false">B90*$E$3/$F$3</f>
        <v>0.00118744164383562</v>
      </c>
      <c r="F90" s="55" t="n">
        <v>525517129.7</v>
      </c>
    </row>
    <row r="91" customFormat="false" ht="12.75" hidden="false" customHeight="false" outlineLevel="0" collapsed="false">
      <c r="A91" s="46" t="n">
        <v>40630</v>
      </c>
      <c r="B91" s="52" t="n">
        <v>108.157659</v>
      </c>
      <c r="C91" s="53" t="n">
        <v>0</v>
      </c>
      <c r="D91" s="54" t="n">
        <f aca="false">B91*C91/$F$3</f>
        <v>0</v>
      </c>
      <c r="E91" s="54" t="n">
        <f aca="false">B91*$E$3/$F$3</f>
        <v>0.00118528941369863</v>
      </c>
      <c r="F91" s="55" t="n">
        <v>524564658.4</v>
      </c>
    </row>
    <row r="92" customFormat="false" ht="12.75" hidden="false" customHeight="false" outlineLevel="0" collapsed="false">
      <c r="A92" s="46" t="n">
        <v>40631</v>
      </c>
      <c r="B92" s="52" t="n">
        <v>107.627684</v>
      </c>
      <c r="C92" s="53" t="n">
        <v>0</v>
      </c>
      <c r="D92" s="54" t="n">
        <f aca="false">B92*C92/$F$3</f>
        <v>0</v>
      </c>
      <c r="E92" s="54" t="n">
        <f aca="false">B92*$E$3/$F$3</f>
        <v>0.00117948146849315</v>
      </c>
      <c r="F92" s="55" t="n">
        <v>521994245.9</v>
      </c>
    </row>
    <row r="93" customFormat="false" ht="12.75" hidden="false" customHeight="false" outlineLevel="0" collapsed="false">
      <c r="A93" s="46" t="n">
        <v>40632</v>
      </c>
      <c r="B93" s="52" t="n">
        <v>107.346587</v>
      </c>
      <c r="C93" s="53" t="n">
        <v>0</v>
      </c>
      <c r="D93" s="54" t="n">
        <f aca="false">B93*C93/$F$3</f>
        <v>0</v>
      </c>
      <c r="E93" s="54" t="n">
        <f aca="false">B93*$E$3/$F$3</f>
        <v>0.00117640095342466</v>
      </c>
      <c r="F93" s="55" t="n">
        <v>520630948</v>
      </c>
    </row>
    <row r="94" customFormat="false" ht="12.75" hidden="false" customHeight="false" outlineLevel="0" collapsed="false">
      <c r="A94" s="46" t="n">
        <v>40633</v>
      </c>
      <c r="B94" s="52" t="n">
        <v>108.278242</v>
      </c>
      <c r="C94" s="53" t="n">
        <v>0</v>
      </c>
      <c r="D94" s="54" t="n">
        <f aca="false">B94*C94/$F$3</f>
        <v>0</v>
      </c>
      <c r="E94" s="54" t="n">
        <f aca="false">B94*$E$3/$F$3</f>
        <v>0.00118661087123288</v>
      </c>
      <c r="F94" s="55" t="n">
        <v>525149449.3</v>
      </c>
    </row>
    <row r="95" customFormat="false" ht="12.75" hidden="false" customHeight="false" outlineLevel="0" collapsed="false">
      <c r="A95" s="46" t="n">
        <v>40634</v>
      </c>
      <c r="B95" s="52" t="n">
        <v>106.717399</v>
      </c>
      <c r="C95" s="53" t="n">
        <v>0</v>
      </c>
      <c r="D95" s="54" t="n">
        <f aca="false">B95*C95/$F$3</f>
        <v>0</v>
      </c>
      <c r="E95" s="54" t="n">
        <f aca="false">B95*$E$3/$F$3</f>
        <v>0.00116950574246575</v>
      </c>
      <c r="F95" s="55" t="n">
        <v>533586987.4</v>
      </c>
    </row>
    <row r="96" customFormat="false" ht="12.75" hidden="false" customHeight="false" outlineLevel="0" collapsed="false">
      <c r="A96" s="46" t="n">
        <v>40635</v>
      </c>
      <c r="B96" s="52" t="n">
        <v>106.717399</v>
      </c>
      <c r="C96" s="53" t="n">
        <v>0</v>
      </c>
      <c r="D96" s="54" t="n">
        <f aca="false">B96*C96/$F$3</f>
        <v>0</v>
      </c>
      <c r="E96" s="54" t="n">
        <f aca="false">B96*$E$3/$F$3</f>
        <v>0.00116950574246575</v>
      </c>
      <c r="F96" s="55" t="n">
        <v>533586987.4</v>
      </c>
    </row>
    <row r="97" customFormat="false" ht="12.75" hidden="false" customHeight="false" outlineLevel="0" collapsed="false">
      <c r="A97" s="46" t="n">
        <v>40636</v>
      </c>
      <c r="B97" s="52" t="n">
        <v>106.717399</v>
      </c>
      <c r="C97" s="53" t="n">
        <v>0</v>
      </c>
      <c r="D97" s="54" t="n">
        <f aca="false">B97*C97/$F$3</f>
        <v>0</v>
      </c>
      <c r="E97" s="54" t="n">
        <f aca="false">B97*$E$3/$F$3</f>
        <v>0.00116950574246575</v>
      </c>
      <c r="F97" s="55" t="n">
        <v>533586987.4</v>
      </c>
    </row>
    <row r="98" customFormat="false" ht="12.75" hidden="false" customHeight="false" outlineLevel="0" collapsed="false">
      <c r="A98" s="46" t="n">
        <v>40637</v>
      </c>
      <c r="B98" s="52" t="n">
        <v>107.696657</v>
      </c>
      <c r="C98" s="53" t="n">
        <v>0</v>
      </c>
      <c r="D98" s="54" t="n">
        <f aca="false">B98*C98/$F$3</f>
        <v>0</v>
      </c>
      <c r="E98" s="54" t="n">
        <f aca="false">B98*$E$3/$F$3</f>
        <v>0.0011802373369863</v>
      </c>
      <c r="F98" s="55" t="n">
        <v>538483298.7</v>
      </c>
    </row>
    <row r="99" customFormat="false" ht="12.75" hidden="false" customHeight="false" outlineLevel="0" collapsed="false">
      <c r="A99" s="46" t="n">
        <v>40638</v>
      </c>
      <c r="B99" s="52" t="n">
        <v>107.25817</v>
      </c>
      <c r="C99" s="53" t="n">
        <v>0</v>
      </c>
      <c r="D99" s="54" t="n">
        <f aca="false">B99*C99/$F$3</f>
        <v>0</v>
      </c>
      <c r="E99" s="54" t="n">
        <f aca="false">B99*$E$3/$F$3</f>
        <v>0.001175432</v>
      </c>
      <c r="F99" s="55" t="n">
        <v>536290835.3</v>
      </c>
    </row>
    <row r="100" customFormat="false" ht="12.75" hidden="false" customHeight="false" outlineLevel="0" collapsed="false">
      <c r="A100" s="46" t="n">
        <v>40639</v>
      </c>
      <c r="B100" s="52" t="n">
        <v>108.076192</v>
      </c>
      <c r="C100" s="53" t="n">
        <v>0</v>
      </c>
      <c r="D100" s="54" t="n">
        <f aca="false">B100*C100/$F$3</f>
        <v>0</v>
      </c>
      <c r="E100" s="54" t="n">
        <f aca="false">B100*$E$3/$F$3</f>
        <v>0.00118439662465753</v>
      </c>
      <c r="F100" s="55" t="n">
        <v>540380969.8</v>
      </c>
    </row>
    <row r="101" customFormat="false" ht="12.75" hidden="false" customHeight="false" outlineLevel="0" collapsed="false">
      <c r="A101" s="46" t="n">
        <v>40640</v>
      </c>
      <c r="B101" s="52" t="n">
        <v>107.945455</v>
      </c>
      <c r="C101" s="53" t="n">
        <v>0</v>
      </c>
      <c r="D101" s="54" t="n">
        <f aca="false">B101*C101/$F$3</f>
        <v>0</v>
      </c>
      <c r="E101" s="54" t="n">
        <f aca="false">B101*$E$3/$F$3</f>
        <v>0.00118296389041096</v>
      </c>
      <c r="F101" s="55" t="n">
        <v>539727257.5</v>
      </c>
    </row>
    <row r="102" customFormat="false" ht="12.75" hidden="false" customHeight="false" outlineLevel="0" collapsed="false">
      <c r="A102" s="46" t="n">
        <v>40641</v>
      </c>
      <c r="B102" s="52" t="n">
        <v>108.700055</v>
      </c>
      <c r="C102" s="53" t="n">
        <v>0</v>
      </c>
      <c r="D102" s="54" t="n">
        <f aca="false">B102*C102/$F$3</f>
        <v>0</v>
      </c>
      <c r="E102" s="54" t="n">
        <f aca="false">B102*$E$3/$F$3</f>
        <v>0.00119123347945205</v>
      </c>
      <c r="F102" s="55" t="n">
        <v>543500273.5</v>
      </c>
    </row>
    <row r="103" customFormat="false" ht="12.75" hidden="false" customHeight="false" outlineLevel="0" collapsed="false">
      <c r="A103" s="46" t="n">
        <v>40642</v>
      </c>
      <c r="B103" s="52" t="n">
        <v>108.700055</v>
      </c>
      <c r="C103" s="53" t="n">
        <v>0</v>
      </c>
      <c r="D103" s="54" t="n">
        <f aca="false">B103*C103/$F$3</f>
        <v>0</v>
      </c>
      <c r="E103" s="54" t="n">
        <f aca="false">B103*$E$3/$F$3</f>
        <v>0.00119123347945205</v>
      </c>
      <c r="F103" s="55" t="n">
        <v>543500273.5</v>
      </c>
    </row>
    <row r="104" customFormat="false" ht="12.75" hidden="false" customHeight="false" outlineLevel="0" collapsed="false">
      <c r="A104" s="46" t="n">
        <v>40643</v>
      </c>
      <c r="B104" s="52" t="n">
        <v>108.700055</v>
      </c>
      <c r="C104" s="53" t="n">
        <v>0</v>
      </c>
      <c r="D104" s="54" t="n">
        <f aca="false">B104*C104/$F$3</f>
        <v>0</v>
      </c>
      <c r="E104" s="54" t="n">
        <f aca="false">B104*$E$3/$F$3</f>
        <v>0.00119123347945205</v>
      </c>
      <c r="F104" s="55" t="n">
        <v>543500273.5</v>
      </c>
    </row>
    <row r="105" customFormat="false" ht="12.75" hidden="false" customHeight="false" outlineLevel="0" collapsed="false">
      <c r="A105" s="46" t="n">
        <v>40644</v>
      </c>
      <c r="B105" s="52" t="n">
        <v>108.985916</v>
      </c>
      <c r="C105" s="53" t="n">
        <v>0</v>
      </c>
      <c r="D105" s="54" t="n">
        <f aca="false">B105*C105/$F$3</f>
        <v>0</v>
      </c>
      <c r="E105" s="54" t="n">
        <f aca="false">B105*$E$3/$F$3</f>
        <v>0.00119436620273973</v>
      </c>
      <c r="F105" s="55" t="n">
        <v>544929601.6</v>
      </c>
    </row>
    <row r="106" customFormat="false" ht="12.75" hidden="false" customHeight="false" outlineLevel="0" collapsed="false">
      <c r="A106" s="46" t="n">
        <v>40645</v>
      </c>
      <c r="B106" s="52" t="n">
        <v>110.640438</v>
      </c>
      <c r="C106" s="53" t="n">
        <v>0</v>
      </c>
      <c r="D106" s="54" t="n">
        <f aca="false">B106*C106/$F$3</f>
        <v>0</v>
      </c>
      <c r="E106" s="54" t="n">
        <f aca="false">B106*$E$3/$F$3</f>
        <v>0.00121249795068493</v>
      </c>
      <c r="F106" s="55" t="n">
        <v>553202183.6</v>
      </c>
    </row>
    <row r="107" customFormat="false" ht="12.75" hidden="false" customHeight="false" outlineLevel="0" collapsed="false">
      <c r="A107" s="46" t="n">
        <v>40646</v>
      </c>
      <c r="B107" s="52" t="n">
        <v>110.775338</v>
      </c>
      <c r="C107" s="53" t="n">
        <v>0</v>
      </c>
      <c r="D107" s="54" t="n">
        <f aca="false">B107*C107/$F$3</f>
        <v>0</v>
      </c>
      <c r="E107" s="54" t="n">
        <f aca="false">B107*$E$3/$F$3</f>
        <v>0.00121397630684932</v>
      </c>
      <c r="F107" s="55" t="n">
        <v>564954245.2</v>
      </c>
    </row>
    <row r="108" customFormat="false" ht="12.75" hidden="false" customHeight="false" outlineLevel="0" collapsed="false">
      <c r="A108" s="46" t="n">
        <v>40647</v>
      </c>
      <c r="B108" s="52" t="n">
        <v>111.003811</v>
      </c>
      <c r="C108" s="53" t="n">
        <v>0</v>
      </c>
      <c r="D108" s="54" t="n">
        <f aca="false">B108*C108/$F$3</f>
        <v>0</v>
      </c>
      <c r="E108" s="54" t="n">
        <f aca="false">B108*$E$3/$F$3</f>
        <v>0.00121648012054795</v>
      </c>
      <c r="F108" s="55" t="n">
        <v>566119422.8</v>
      </c>
    </row>
    <row r="109" customFormat="false" ht="12.75" hidden="false" customHeight="false" outlineLevel="0" collapsed="false">
      <c r="A109" s="46" t="n">
        <v>40648</v>
      </c>
      <c r="B109" s="52" t="n">
        <v>110.591134</v>
      </c>
      <c r="C109" s="53" t="n">
        <v>0</v>
      </c>
      <c r="D109" s="54" t="n">
        <f aca="false">B109*C109/$F$3</f>
        <v>0</v>
      </c>
      <c r="E109" s="54" t="n">
        <f aca="false">B109*$E$3/$F$3</f>
        <v>0.00121195763287671</v>
      </c>
      <c r="F109" s="55" t="n">
        <v>569544350.7</v>
      </c>
    </row>
    <row r="110" customFormat="false" ht="12.75" hidden="false" customHeight="false" outlineLevel="0" collapsed="false">
      <c r="A110" s="46" t="n">
        <v>40649</v>
      </c>
      <c r="B110" s="52" t="n">
        <v>110.591134</v>
      </c>
      <c r="C110" s="53" t="n">
        <v>0</v>
      </c>
      <c r="D110" s="54" t="n">
        <f aca="false">B110*C110/$F$3</f>
        <v>0</v>
      </c>
      <c r="E110" s="54" t="n">
        <f aca="false">B110*$E$3/$F$3</f>
        <v>0.00121195763287671</v>
      </c>
      <c r="F110" s="55" t="n">
        <v>569544350.7</v>
      </c>
    </row>
    <row r="111" customFormat="false" ht="12.75" hidden="false" customHeight="false" outlineLevel="0" collapsed="false">
      <c r="A111" s="46" t="n">
        <v>40650</v>
      </c>
      <c r="B111" s="52" t="n">
        <v>110.591134</v>
      </c>
      <c r="C111" s="53" t="n">
        <v>0</v>
      </c>
      <c r="D111" s="54" t="n">
        <f aca="false">B111*C111/$F$3</f>
        <v>0</v>
      </c>
      <c r="E111" s="54" t="n">
        <f aca="false">B111*$E$3/$F$3</f>
        <v>0.00121195763287671</v>
      </c>
      <c r="F111" s="55" t="n">
        <v>569544350.7</v>
      </c>
    </row>
    <row r="112" customFormat="false" ht="12.75" hidden="false" customHeight="false" outlineLevel="0" collapsed="false">
      <c r="A112" s="46" t="n">
        <v>40651</v>
      </c>
      <c r="B112" s="52" t="n">
        <v>110.288207</v>
      </c>
      <c r="C112" s="53" t="n">
        <v>0</v>
      </c>
      <c r="D112" s="54" t="n">
        <f aca="false">B112*C112/$F$3</f>
        <v>0</v>
      </c>
      <c r="E112" s="54" t="n">
        <f aca="false">B112*$E$3/$F$3</f>
        <v>0.00120863788493151</v>
      </c>
      <c r="F112" s="55" t="n">
        <v>567984246.8</v>
      </c>
    </row>
    <row r="113" customFormat="false" ht="12.75" hidden="false" customHeight="false" outlineLevel="0" collapsed="false">
      <c r="A113" s="46" t="n">
        <v>40652</v>
      </c>
      <c r="B113" s="52" t="n">
        <v>110.305419</v>
      </c>
      <c r="C113" s="53" t="n">
        <v>0</v>
      </c>
      <c r="D113" s="54" t="n">
        <f aca="false">B113*C113/$F$3</f>
        <v>0</v>
      </c>
      <c r="E113" s="54" t="n">
        <f aca="false">B113*$E$3/$F$3</f>
        <v>0.00120882650958904</v>
      </c>
      <c r="F113" s="55" t="n">
        <v>590133995.7</v>
      </c>
    </row>
    <row r="114" customFormat="false" ht="12.75" hidden="false" customHeight="false" outlineLevel="0" collapsed="false">
      <c r="A114" s="46" t="n">
        <v>40653</v>
      </c>
      <c r="B114" s="52" t="n">
        <v>111.008956</v>
      </c>
      <c r="C114" s="53" t="n">
        <v>0</v>
      </c>
      <c r="D114" s="54" t="n">
        <f aca="false">B114*C114/$F$3</f>
        <v>0</v>
      </c>
      <c r="E114" s="54" t="n">
        <f aca="false">B114*$E$3/$F$3</f>
        <v>0.00121653650410959</v>
      </c>
      <c r="F114" s="55" t="n">
        <v>593897888.7</v>
      </c>
    </row>
    <row r="115" customFormat="false" ht="12.75" hidden="false" customHeight="false" outlineLevel="0" collapsed="false">
      <c r="A115" s="46" t="n">
        <v>40654</v>
      </c>
      <c r="B115" s="52" t="n">
        <v>112.211535</v>
      </c>
      <c r="C115" s="53" t="n">
        <v>0</v>
      </c>
      <c r="D115" s="54" t="n">
        <f aca="false">B115*C115/$F$3</f>
        <v>0</v>
      </c>
      <c r="E115" s="54" t="n">
        <f aca="false">B115*$E$3/$F$3</f>
        <v>0.00122971545205479</v>
      </c>
      <c r="F115" s="55" t="n">
        <v>600331737.9</v>
      </c>
    </row>
    <row r="116" customFormat="false" ht="12.75" hidden="false" customHeight="false" outlineLevel="0" collapsed="false">
      <c r="A116" s="46" t="n">
        <v>40655</v>
      </c>
      <c r="B116" s="52" t="n">
        <v>112.211535</v>
      </c>
      <c r="C116" s="53" t="n">
        <v>0</v>
      </c>
      <c r="D116" s="54" t="n">
        <f aca="false">B116*C116/$F$3</f>
        <v>0</v>
      </c>
      <c r="E116" s="54" t="n">
        <f aca="false">B116*$E$3/$F$3</f>
        <v>0.00122971545205479</v>
      </c>
      <c r="F116" s="55" t="n">
        <v>600331737.9</v>
      </c>
    </row>
    <row r="117" customFormat="false" ht="12.75" hidden="false" customHeight="false" outlineLevel="0" collapsed="false">
      <c r="A117" s="46" t="n">
        <v>40656</v>
      </c>
      <c r="B117" s="52" t="n">
        <v>112.211535</v>
      </c>
      <c r="C117" s="53" t="n">
        <v>0</v>
      </c>
      <c r="D117" s="54" t="n">
        <f aca="false">B117*C117/$F$3</f>
        <v>0</v>
      </c>
      <c r="E117" s="54" t="n">
        <f aca="false">B117*$E$3/$F$3</f>
        <v>0.00122971545205479</v>
      </c>
      <c r="F117" s="55" t="n">
        <v>600331737.9</v>
      </c>
    </row>
    <row r="118" customFormat="false" ht="12.75" hidden="false" customHeight="false" outlineLevel="0" collapsed="false">
      <c r="A118" s="46" t="n">
        <v>40657</v>
      </c>
      <c r="B118" s="52" t="n">
        <v>112.211535</v>
      </c>
      <c r="C118" s="53" t="n">
        <v>0</v>
      </c>
      <c r="D118" s="54" t="n">
        <f aca="false">B118*C118/$F$3</f>
        <v>0</v>
      </c>
      <c r="E118" s="54" t="n">
        <f aca="false">B118*$E$3/$F$3</f>
        <v>0.00122971545205479</v>
      </c>
      <c r="F118" s="55" t="n">
        <v>600331737.9</v>
      </c>
    </row>
    <row r="119" customFormat="false" ht="12.75" hidden="false" customHeight="false" outlineLevel="0" collapsed="false">
      <c r="A119" s="46" t="n">
        <v>40658</v>
      </c>
      <c r="B119" s="52" t="n">
        <v>112.248467</v>
      </c>
      <c r="C119" s="53" t="n">
        <v>0</v>
      </c>
      <c r="D119" s="54" t="n">
        <f aca="false">B119*C119/$F$3</f>
        <v>0</v>
      </c>
      <c r="E119" s="54" t="n">
        <f aca="false">B119*$E$3/$F$3</f>
        <v>0.00123012018630137</v>
      </c>
      <c r="F119" s="55" t="n">
        <v>600529293.3</v>
      </c>
    </row>
    <row r="120" customFormat="false" ht="12.75" hidden="false" customHeight="false" outlineLevel="0" collapsed="false">
      <c r="A120" s="46" t="n">
        <v>40659</v>
      </c>
      <c r="B120" s="52" t="n">
        <v>112.598203</v>
      </c>
      <c r="C120" s="53" t="n">
        <v>0</v>
      </c>
      <c r="D120" s="54" t="n">
        <f aca="false">B120*C120/$F$3</f>
        <v>0</v>
      </c>
      <c r="E120" s="54" t="n">
        <f aca="false">B120*$E$3/$F$3</f>
        <v>0.00123395290958904</v>
      </c>
      <c r="F120" s="55" t="n">
        <v>641809784.9</v>
      </c>
    </row>
    <row r="121" customFormat="false" ht="12.75" hidden="false" customHeight="false" outlineLevel="0" collapsed="false">
      <c r="A121" s="46" t="n">
        <v>40660</v>
      </c>
      <c r="B121" s="52" t="n">
        <v>112.226927</v>
      </c>
      <c r="C121" s="53" t="n">
        <v>0</v>
      </c>
      <c r="D121" s="54" t="n">
        <f aca="false">B121*C121/$F$3</f>
        <v>0</v>
      </c>
      <c r="E121" s="54" t="n">
        <f aca="false">B121*$E$3/$F$3</f>
        <v>0.00122988413150685</v>
      </c>
      <c r="F121" s="55" t="n">
        <v>639693472.6</v>
      </c>
    </row>
    <row r="122" customFormat="false" ht="12.75" hidden="false" customHeight="false" outlineLevel="0" collapsed="false">
      <c r="A122" s="46" t="n">
        <v>40661</v>
      </c>
      <c r="B122" s="52" t="n">
        <v>113.421086</v>
      </c>
      <c r="C122" s="53" t="n">
        <v>0</v>
      </c>
      <c r="D122" s="54" t="n">
        <f aca="false">B122*C122/$F$3</f>
        <v>0</v>
      </c>
      <c r="E122" s="54" t="n">
        <f aca="false">B122*$E$3/$F$3</f>
        <v>0.00124297080547945</v>
      </c>
      <c r="F122" s="55" t="n">
        <v>646500211.1</v>
      </c>
    </row>
    <row r="123" customFormat="false" ht="12.75" hidden="false" customHeight="false" outlineLevel="0" collapsed="false">
      <c r="A123" s="46" t="n">
        <v>40662</v>
      </c>
      <c r="B123" s="52" t="n">
        <v>114.024642</v>
      </c>
      <c r="C123" s="53" t="n">
        <v>0</v>
      </c>
      <c r="D123" s="54" t="n">
        <f aca="false">B123*C123/$F$3</f>
        <v>0</v>
      </c>
      <c r="E123" s="54" t="n">
        <f aca="false">B123*$E$3/$F$3</f>
        <v>0.00124958511780822</v>
      </c>
      <c r="F123" s="55" t="n">
        <v>649940442.3</v>
      </c>
    </row>
    <row r="124" customFormat="false" ht="12.75" hidden="false" customHeight="false" outlineLevel="0" collapsed="false">
      <c r="A124" s="46" t="n">
        <v>40663</v>
      </c>
      <c r="B124" s="52" t="n">
        <v>114.024642</v>
      </c>
      <c r="C124" s="53" t="n">
        <v>0</v>
      </c>
      <c r="D124" s="54" t="n">
        <f aca="false">B124*C124/$F$3</f>
        <v>0</v>
      </c>
      <c r="E124" s="54" t="n">
        <f aca="false">B124*$E$3/$F$3</f>
        <v>0.00124958511780822</v>
      </c>
      <c r="F124" s="55" t="n">
        <v>649940442.3</v>
      </c>
    </row>
    <row r="125" customFormat="false" ht="12.75" hidden="false" customHeight="false" outlineLevel="0" collapsed="false">
      <c r="A125" s="46" t="n">
        <v>40664</v>
      </c>
      <c r="B125" s="52" t="n">
        <v>114.024642</v>
      </c>
      <c r="C125" s="53" t="n">
        <v>0</v>
      </c>
      <c r="D125" s="54" t="n">
        <f aca="false">B125*C125/$F$3</f>
        <v>0</v>
      </c>
      <c r="E125" s="54" t="n">
        <f aca="false">B125*$E$3/$F$3</f>
        <v>0.00124958511780822</v>
      </c>
      <c r="F125" s="55" t="n">
        <v>649940442.3</v>
      </c>
    </row>
    <row r="126" customFormat="false" ht="12.75" hidden="false" customHeight="false" outlineLevel="0" collapsed="false">
      <c r="A126" s="46" t="n">
        <v>40665</v>
      </c>
      <c r="B126" s="52" t="n">
        <v>114.73017</v>
      </c>
      <c r="C126" s="53" t="n">
        <v>0</v>
      </c>
      <c r="D126" s="54" t="n">
        <f aca="false">B126*C126/$F$3</f>
        <v>0</v>
      </c>
      <c r="E126" s="54" t="n">
        <f aca="false">B126*$E$3/$F$3</f>
        <v>0.00125731693150685</v>
      </c>
      <c r="F126" s="55" t="n">
        <v>676908021.6</v>
      </c>
    </row>
    <row r="127" customFormat="false" ht="12.75" hidden="false" customHeight="false" outlineLevel="0" collapsed="false">
      <c r="A127" s="46" t="n">
        <v>40666</v>
      </c>
      <c r="B127" s="52" t="n">
        <v>115.068886</v>
      </c>
      <c r="C127" s="53" t="n">
        <v>0</v>
      </c>
      <c r="D127" s="54" t="n">
        <f aca="false">B127*C127/$F$3</f>
        <v>0</v>
      </c>
      <c r="E127" s="54" t="n">
        <f aca="false">B127*$E$3/$F$3</f>
        <v>0.00126102888767123</v>
      </c>
      <c r="F127" s="55" t="n">
        <v>696166742</v>
      </c>
    </row>
    <row r="128" customFormat="false" ht="12.75" hidden="false" customHeight="false" outlineLevel="0" collapsed="false">
      <c r="A128" s="46" t="n">
        <v>40667</v>
      </c>
      <c r="B128" s="52" t="n">
        <v>115.322238</v>
      </c>
      <c r="C128" s="53" t="n">
        <v>0</v>
      </c>
      <c r="D128" s="54" t="n">
        <f aca="false">B128*C128/$F$3</f>
        <v>0</v>
      </c>
      <c r="E128" s="54" t="n">
        <f aca="false">B128*$E$3/$F$3</f>
        <v>0.00126380534794521</v>
      </c>
      <c r="F128" s="55" t="n">
        <v>697699556.9</v>
      </c>
    </row>
    <row r="129" customFormat="false" ht="12.75" hidden="false" customHeight="false" outlineLevel="0" collapsed="false">
      <c r="A129" s="46" t="n">
        <v>40668</v>
      </c>
      <c r="B129" s="52" t="n">
        <v>114.137929</v>
      </c>
      <c r="C129" s="53" t="n">
        <v>0</v>
      </c>
      <c r="D129" s="54" t="n">
        <f aca="false">B129*C129/$F$3</f>
        <v>0</v>
      </c>
      <c r="E129" s="54" t="n">
        <f aca="false">B129*$E$3/$F$3</f>
        <v>0.00125082661917808</v>
      </c>
      <c r="F129" s="55" t="n">
        <v>690534446.7</v>
      </c>
    </row>
    <row r="130" customFormat="false" ht="12.75" hidden="false" customHeight="false" outlineLevel="0" collapsed="false">
      <c r="A130" s="46" t="n">
        <v>40669</v>
      </c>
      <c r="B130" s="52" t="n">
        <v>113.272436</v>
      </c>
      <c r="C130" s="53" t="n">
        <v>0</v>
      </c>
      <c r="D130" s="54" t="n">
        <f aca="false">B130*C130/$F$3</f>
        <v>0</v>
      </c>
      <c r="E130" s="54" t="n">
        <f aca="false">B130*$E$3/$F$3</f>
        <v>0.00124134176438356</v>
      </c>
      <c r="F130" s="55" t="n">
        <v>685298248.2</v>
      </c>
    </row>
    <row r="131" customFormat="false" ht="12.75" hidden="false" customHeight="false" outlineLevel="0" collapsed="false">
      <c r="A131" s="46" t="n">
        <v>40670</v>
      </c>
      <c r="B131" s="52" t="n">
        <v>113.272436</v>
      </c>
      <c r="C131" s="53" t="n">
        <v>0</v>
      </c>
      <c r="D131" s="54" t="n">
        <f aca="false">B131*C131/$F$3</f>
        <v>0</v>
      </c>
      <c r="E131" s="54" t="n">
        <f aca="false">B131*$E$3/$F$3</f>
        <v>0.00124134176438356</v>
      </c>
      <c r="F131" s="55" t="n">
        <v>685298248.2</v>
      </c>
    </row>
    <row r="132" customFormat="false" ht="12.75" hidden="false" customHeight="false" outlineLevel="0" collapsed="false">
      <c r="A132" s="46" t="n">
        <v>40671</v>
      </c>
      <c r="B132" s="52" t="n">
        <v>113.272436</v>
      </c>
      <c r="C132" s="53" t="n">
        <v>0</v>
      </c>
      <c r="D132" s="54" t="n">
        <f aca="false">B132*C132/$F$3</f>
        <v>0</v>
      </c>
      <c r="E132" s="54" t="n">
        <f aca="false">B132*$E$3/$F$3</f>
        <v>0.00124134176438356</v>
      </c>
      <c r="F132" s="55" t="n">
        <v>685298248.2</v>
      </c>
    </row>
    <row r="133" customFormat="false" ht="12.75" hidden="false" customHeight="false" outlineLevel="0" collapsed="false">
      <c r="A133" s="46" t="n">
        <v>40672</v>
      </c>
      <c r="B133" s="52" t="n">
        <v>112.935295</v>
      </c>
      <c r="C133" s="53" t="n">
        <v>0</v>
      </c>
      <c r="D133" s="54" t="n">
        <f aca="false">B133*C133/$F$3</f>
        <v>0</v>
      </c>
      <c r="E133" s="54" t="n">
        <f aca="false">B133*$E$3/$F$3</f>
        <v>0.00123764706849315</v>
      </c>
      <c r="F133" s="55" t="n">
        <v>683258510.1</v>
      </c>
    </row>
    <row r="134" customFormat="false" ht="12.75" hidden="false" customHeight="false" outlineLevel="0" collapsed="false">
      <c r="A134" s="46" t="n">
        <v>40673</v>
      </c>
      <c r="B134" s="52" t="n">
        <v>112.754006</v>
      </c>
      <c r="C134" s="53" t="n">
        <v>0</v>
      </c>
      <c r="D134" s="54" t="n">
        <f aca="false">B134*C134/$F$3</f>
        <v>0</v>
      </c>
      <c r="E134" s="54" t="n">
        <f aca="false">B134*$E$3/$F$3</f>
        <v>0.00123566033972603</v>
      </c>
      <c r="F134" s="55" t="n">
        <v>682161742.1</v>
      </c>
    </row>
    <row r="135" customFormat="false" ht="12.75" hidden="false" customHeight="false" outlineLevel="0" collapsed="false">
      <c r="A135" s="46" t="n">
        <v>40674</v>
      </c>
      <c r="B135" s="52" t="n">
        <v>112.120768</v>
      </c>
      <c r="C135" s="53" t="n">
        <v>0</v>
      </c>
      <c r="D135" s="54" t="n">
        <f aca="false">B135*C135/$F$3</f>
        <v>0</v>
      </c>
      <c r="E135" s="54" t="n">
        <f aca="false">B135*$E$3/$F$3</f>
        <v>0.00122872074520548</v>
      </c>
      <c r="F135" s="55" t="n">
        <v>678330618.3</v>
      </c>
    </row>
    <row r="136" customFormat="false" ht="12.75" hidden="false" customHeight="false" outlineLevel="0" collapsed="false">
      <c r="A136" s="46" t="n">
        <v>40675</v>
      </c>
      <c r="B136" s="52" t="n">
        <v>111.790403</v>
      </c>
      <c r="C136" s="53" t="n">
        <v>0</v>
      </c>
      <c r="D136" s="54" t="n">
        <f aca="false">B136*C136/$F$3</f>
        <v>0</v>
      </c>
      <c r="E136" s="54" t="n">
        <f aca="false">B136*$E$3/$F$3</f>
        <v>0.00122510030684932</v>
      </c>
      <c r="F136" s="55" t="n">
        <v>676331945.6</v>
      </c>
    </row>
    <row r="137" customFormat="false" ht="12.75" hidden="false" customHeight="false" outlineLevel="0" collapsed="false">
      <c r="A137" s="46" t="n">
        <v>40676</v>
      </c>
      <c r="B137" s="52" t="n">
        <v>111.560011</v>
      </c>
      <c r="C137" s="53" t="n">
        <v>0</v>
      </c>
      <c r="D137" s="54" t="n">
        <f aca="false">B137*C137/$F$3</f>
        <v>0</v>
      </c>
      <c r="E137" s="54" t="n">
        <f aca="false">B137*$E$3/$F$3</f>
        <v>0.0012225754630137</v>
      </c>
      <c r="F137" s="55" t="n">
        <v>674938039.6</v>
      </c>
    </row>
    <row r="138" customFormat="false" ht="12.75" hidden="false" customHeight="false" outlineLevel="0" collapsed="false">
      <c r="A138" s="46" t="n">
        <v>40677</v>
      </c>
      <c r="B138" s="52" t="n">
        <v>111.560011</v>
      </c>
      <c r="C138" s="53" t="n">
        <v>0</v>
      </c>
      <c r="D138" s="54" t="n">
        <f aca="false">B138*C138/$F$3</f>
        <v>0</v>
      </c>
      <c r="E138" s="54" t="n">
        <f aca="false">B138*$E$3/$F$3</f>
        <v>0.0012225754630137</v>
      </c>
      <c r="F138" s="55" t="n">
        <v>674938039.6</v>
      </c>
    </row>
    <row r="139" customFormat="false" ht="12.75" hidden="false" customHeight="false" outlineLevel="0" collapsed="false">
      <c r="A139" s="46" t="n">
        <v>40678</v>
      </c>
      <c r="B139" s="52" t="n">
        <v>111.560011</v>
      </c>
      <c r="C139" s="53" t="n">
        <v>0</v>
      </c>
      <c r="D139" s="54" t="n">
        <f aca="false">B139*C139/$F$3</f>
        <v>0</v>
      </c>
      <c r="E139" s="54" t="n">
        <f aca="false">B139*$E$3/$F$3</f>
        <v>0.0012225754630137</v>
      </c>
      <c r="F139" s="55" t="n">
        <v>674938039.6</v>
      </c>
    </row>
    <row r="140" customFormat="false" ht="12.75" hidden="false" customHeight="false" outlineLevel="0" collapsed="false">
      <c r="A140" s="46" t="n">
        <v>40679</v>
      </c>
      <c r="B140" s="52" t="n">
        <v>112.471226</v>
      </c>
      <c r="C140" s="53" t="n">
        <v>0</v>
      </c>
      <c r="D140" s="54" t="n">
        <f aca="false">B140*C140/$F$3</f>
        <v>0</v>
      </c>
      <c r="E140" s="54" t="n">
        <f aca="false">B140*$E$3/$F$3</f>
        <v>0.00123256138082192</v>
      </c>
      <c r="F140" s="55" t="n">
        <v>680450920.9</v>
      </c>
    </row>
    <row r="141" customFormat="false" ht="12.75" hidden="false" customHeight="false" outlineLevel="0" collapsed="false">
      <c r="A141" s="46" t="n">
        <v>40680</v>
      </c>
      <c r="B141" s="52" t="n">
        <v>111.948598</v>
      </c>
      <c r="C141" s="53" t="n">
        <v>0</v>
      </c>
      <c r="D141" s="54" t="n">
        <f aca="false">B141*C141/$F$3</f>
        <v>0</v>
      </c>
      <c r="E141" s="54" t="n">
        <f aca="false">B141*$E$3/$F$3</f>
        <v>0.00122683395068493</v>
      </c>
      <c r="F141" s="55" t="n">
        <v>677288988.4</v>
      </c>
    </row>
    <row r="142" customFormat="false" ht="12.75" hidden="false" customHeight="false" outlineLevel="0" collapsed="false">
      <c r="A142" s="46" t="n">
        <v>40681</v>
      </c>
      <c r="B142" s="52" t="n">
        <v>112.62869</v>
      </c>
      <c r="C142" s="53" t="n">
        <v>0</v>
      </c>
      <c r="D142" s="54" t="n">
        <f aca="false">B142*C142/$F$3</f>
        <v>0</v>
      </c>
      <c r="E142" s="54" t="n">
        <f aca="false">B142*$E$3/$F$3</f>
        <v>0.00123428701369863</v>
      </c>
      <c r="F142" s="55" t="n">
        <v>681403580</v>
      </c>
    </row>
    <row r="143" customFormat="false" ht="12.75" hidden="false" customHeight="false" outlineLevel="0" collapsed="false">
      <c r="A143" s="46" t="n">
        <v>40682</v>
      </c>
      <c r="B143" s="52" t="n">
        <v>112.066523</v>
      </c>
      <c r="C143" s="53" t="n">
        <v>0</v>
      </c>
      <c r="D143" s="54" t="n">
        <f aca="false">B143*C143/$F$3</f>
        <v>0</v>
      </c>
      <c r="E143" s="54" t="n">
        <f aca="false">B143*$E$3/$F$3</f>
        <v>0.00122812627945205</v>
      </c>
      <c r="F143" s="55" t="n">
        <v>694812414.7</v>
      </c>
    </row>
    <row r="144" customFormat="false" ht="12.75" hidden="false" customHeight="false" outlineLevel="0" collapsed="false">
      <c r="A144" s="46" t="n">
        <v>40683</v>
      </c>
      <c r="B144" s="52" t="n">
        <v>112.75844</v>
      </c>
      <c r="C144" s="53" t="n">
        <v>0</v>
      </c>
      <c r="D144" s="54" t="n">
        <f aca="false">B144*C144/$F$3</f>
        <v>0</v>
      </c>
      <c r="E144" s="54" t="n">
        <f aca="false">B144*$E$3/$F$3</f>
        <v>0.00123570893150685</v>
      </c>
      <c r="F144" s="55" t="n">
        <v>699102331.4</v>
      </c>
    </row>
    <row r="145" customFormat="false" ht="12.75" hidden="false" customHeight="false" outlineLevel="0" collapsed="false">
      <c r="A145" s="46" t="n">
        <v>40684</v>
      </c>
      <c r="B145" s="52" t="n">
        <v>112.75844</v>
      </c>
      <c r="C145" s="53" t="n">
        <v>0</v>
      </c>
      <c r="D145" s="54" t="n">
        <f aca="false">B145*C145/$F$3</f>
        <v>0</v>
      </c>
      <c r="E145" s="54" t="n">
        <f aca="false">B145*$E$3/$F$3</f>
        <v>0.00123570893150685</v>
      </c>
      <c r="F145" s="55" t="n">
        <v>699102331.4</v>
      </c>
    </row>
    <row r="146" customFormat="false" ht="12.75" hidden="false" customHeight="false" outlineLevel="0" collapsed="false">
      <c r="A146" s="46" t="n">
        <v>40685</v>
      </c>
      <c r="B146" s="52" t="n">
        <v>112.75844</v>
      </c>
      <c r="C146" s="53" t="n">
        <v>0</v>
      </c>
      <c r="D146" s="54" t="n">
        <f aca="false">B146*C146/$F$3</f>
        <v>0</v>
      </c>
      <c r="E146" s="54" t="n">
        <f aca="false">B146*$E$3/$F$3</f>
        <v>0.00123570893150685</v>
      </c>
      <c r="F146" s="55" t="n">
        <v>699102331.4</v>
      </c>
    </row>
    <row r="147" customFormat="false" ht="12.75" hidden="false" customHeight="false" outlineLevel="0" collapsed="false">
      <c r="A147" s="46" t="n">
        <v>40686</v>
      </c>
      <c r="B147" s="52" t="n">
        <v>112.106024</v>
      </c>
      <c r="C147" s="53" t="n">
        <v>0</v>
      </c>
      <c r="D147" s="54" t="n">
        <f aca="false">B147*C147/$F$3</f>
        <v>0</v>
      </c>
      <c r="E147" s="54" t="n">
        <f aca="false">B147*$E$3/$F$3</f>
        <v>0.00122855916712329</v>
      </c>
      <c r="F147" s="55" t="n">
        <v>695057321.1</v>
      </c>
    </row>
    <row r="148" customFormat="false" ht="12.75" hidden="false" customHeight="false" outlineLevel="0" collapsed="false">
      <c r="A148" s="46" t="n">
        <v>40687</v>
      </c>
      <c r="B148" s="52" t="n">
        <v>112.621284</v>
      </c>
      <c r="C148" s="53" t="n">
        <v>0</v>
      </c>
      <c r="D148" s="54" t="n">
        <f aca="false">B148*C148/$F$3</f>
        <v>0</v>
      </c>
      <c r="E148" s="54" t="n">
        <f aca="false">B148*$E$3/$F$3</f>
        <v>0.00123420585205479</v>
      </c>
      <c r="F148" s="55" t="n">
        <v>698251970</v>
      </c>
    </row>
    <row r="149" customFormat="false" ht="12.75" hidden="false" customHeight="false" outlineLevel="0" collapsed="false">
      <c r="A149" s="46" t="n">
        <v>40688</v>
      </c>
      <c r="B149" s="52" t="n">
        <v>113.28374</v>
      </c>
      <c r="C149" s="53" t="n">
        <v>0</v>
      </c>
      <c r="D149" s="54" t="n">
        <f aca="false">B149*C149/$F$3</f>
        <v>0</v>
      </c>
      <c r="E149" s="54" t="n">
        <f aca="false">B149*$E$3/$F$3</f>
        <v>0.00124146564383562</v>
      </c>
      <c r="F149" s="55" t="n">
        <v>713687531.4</v>
      </c>
    </row>
    <row r="150" customFormat="false" ht="12.75" hidden="false" customHeight="false" outlineLevel="0" collapsed="false">
      <c r="A150" s="46" t="n">
        <v>40689</v>
      </c>
      <c r="B150" s="52" t="n">
        <v>114.013095</v>
      </c>
      <c r="C150" s="53" t="n">
        <v>0</v>
      </c>
      <c r="D150" s="54" t="n">
        <f aca="false">B150*C150/$F$3</f>
        <v>0</v>
      </c>
      <c r="E150" s="54" t="n">
        <f aca="false">B150*$E$3/$F$3</f>
        <v>0.00124945857534247</v>
      </c>
      <c r="F150" s="55" t="n">
        <v>718282504.4</v>
      </c>
    </row>
    <row r="151" customFormat="false" ht="12.75" hidden="false" customHeight="false" outlineLevel="0" collapsed="false">
      <c r="A151" s="46" t="n">
        <v>40690</v>
      </c>
      <c r="B151" s="52" t="n">
        <v>115.951075</v>
      </c>
      <c r="C151" s="53" t="n">
        <v>0</v>
      </c>
      <c r="D151" s="54" t="n">
        <f aca="false">B151*C151/$F$3</f>
        <v>0</v>
      </c>
      <c r="E151" s="54" t="n">
        <f aca="false">B151*$E$3/$F$3</f>
        <v>0.00127069671232877</v>
      </c>
      <c r="F151" s="55" t="n">
        <v>730491782.1</v>
      </c>
    </row>
    <row r="152" customFormat="false" ht="12.75" hidden="false" customHeight="false" outlineLevel="0" collapsed="false">
      <c r="A152" s="46" t="n">
        <v>40691</v>
      </c>
      <c r="B152" s="52" t="n">
        <v>115.951075</v>
      </c>
      <c r="C152" s="53" t="n">
        <v>0</v>
      </c>
      <c r="D152" s="54" t="n">
        <f aca="false">B152*C152/$F$3</f>
        <v>0</v>
      </c>
      <c r="E152" s="54" t="n">
        <f aca="false">B152*$E$3/$F$3</f>
        <v>0.00127069671232877</v>
      </c>
      <c r="F152" s="55" t="n">
        <v>730491782.1</v>
      </c>
    </row>
    <row r="153" customFormat="false" ht="12.75" hidden="false" customHeight="false" outlineLevel="0" collapsed="false">
      <c r="A153" s="46" t="n">
        <v>40692</v>
      </c>
      <c r="B153" s="52" t="n">
        <v>115.951075</v>
      </c>
      <c r="C153" s="53" t="n">
        <v>0</v>
      </c>
      <c r="D153" s="54" t="n">
        <f aca="false">B153*C153/$F$3</f>
        <v>0</v>
      </c>
      <c r="E153" s="54" t="n">
        <f aca="false">B153*$E$3/$F$3</f>
        <v>0.00127069671232877</v>
      </c>
      <c r="F153" s="55" t="n">
        <v>730491782.1</v>
      </c>
    </row>
    <row r="154" customFormat="false" ht="12.75" hidden="false" customHeight="false" outlineLevel="0" collapsed="false">
      <c r="A154" s="46" t="n">
        <v>40693</v>
      </c>
      <c r="B154" s="52" t="n">
        <v>115.951075</v>
      </c>
      <c r="C154" s="53" t="n">
        <v>0</v>
      </c>
      <c r="D154" s="54" t="n">
        <f aca="false">B154*C154/$F$3</f>
        <v>0</v>
      </c>
      <c r="E154" s="54" t="n">
        <f aca="false">B154*$E$3/$F$3</f>
        <v>0.00127069671232877</v>
      </c>
      <c r="F154" s="55" t="n">
        <v>730491782.1</v>
      </c>
    </row>
    <row r="155" customFormat="false" ht="12.75" hidden="false" customHeight="false" outlineLevel="0" collapsed="false">
      <c r="A155" s="46" t="n">
        <v>40694</v>
      </c>
      <c r="B155" s="52" t="n">
        <v>116.065365</v>
      </c>
      <c r="C155" s="53" t="n">
        <v>0</v>
      </c>
      <c r="D155" s="54" t="n">
        <f aca="false">B155*C155/$F$3</f>
        <v>0</v>
      </c>
      <c r="E155" s="54" t="n">
        <f aca="false">B155*$E$3/$F$3</f>
        <v>0.00127194920547945</v>
      </c>
      <c r="F155" s="55" t="n">
        <v>731211776.8</v>
      </c>
    </row>
    <row r="156" customFormat="false" ht="12.75" hidden="false" customHeight="false" outlineLevel="0" collapsed="false">
      <c r="A156" s="46" t="n">
        <v>40695</v>
      </c>
      <c r="B156" s="52" t="n">
        <v>117.685383</v>
      </c>
      <c r="C156" s="53" t="n">
        <v>0</v>
      </c>
      <c r="D156" s="54" t="n">
        <f aca="false">B156*C156/$F$3</f>
        <v>0</v>
      </c>
      <c r="E156" s="54" t="n">
        <f aca="false">B156*$E$3/$F$3</f>
        <v>0.00128970282739726</v>
      </c>
      <c r="F156" s="55" t="n">
        <v>759070734.7</v>
      </c>
    </row>
    <row r="157" customFormat="false" ht="12.75" hidden="false" customHeight="false" outlineLevel="0" collapsed="false">
      <c r="A157" s="46" t="n">
        <v>40696</v>
      </c>
      <c r="B157" s="52" t="n">
        <v>117.349274</v>
      </c>
      <c r="C157" s="53" t="n">
        <v>0</v>
      </c>
      <c r="D157" s="54" t="n">
        <f aca="false">B157*C157/$F$3</f>
        <v>0</v>
      </c>
      <c r="E157" s="54" t="n">
        <f aca="false">B157*$E$3/$F$3</f>
        <v>0.00128601944109589</v>
      </c>
      <c r="F157" s="55" t="n">
        <v>756902793.3</v>
      </c>
    </row>
    <row r="158" customFormat="false" ht="12.75" hidden="false" customHeight="false" outlineLevel="0" collapsed="false">
      <c r="A158" s="46" t="n">
        <v>40697</v>
      </c>
      <c r="B158" s="52" t="n">
        <v>118.41225</v>
      </c>
      <c r="C158" s="53" t="n">
        <v>0</v>
      </c>
      <c r="D158" s="54" t="n">
        <f aca="false">B158*C158/$F$3</f>
        <v>0</v>
      </c>
      <c r="E158" s="54" t="n">
        <f aca="false">B158*$E$3/$F$3</f>
        <v>0.00129766849315068</v>
      </c>
      <c r="F158" s="55" t="n">
        <v>763759028.6</v>
      </c>
    </row>
    <row r="159" customFormat="false" ht="12.75" hidden="false" customHeight="false" outlineLevel="0" collapsed="false">
      <c r="A159" s="46" t="n">
        <v>40698</v>
      </c>
      <c r="B159" s="52" t="n">
        <v>118.41225</v>
      </c>
      <c r="C159" s="53" t="n">
        <v>0</v>
      </c>
      <c r="D159" s="54" t="n">
        <f aca="false">B159*C159/$F$3</f>
        <v>0</v>
      </c>
      <c r="E159" s="54" t="n">
        <f aca="false">B159*$E$3/$F$3</f>
        <v>0.00129766849315068</v>
      </c>
      <c r="F159" s="55" t="n">
        <v>763759028.6</v>
      </c>
    </row>
    <row r="160" customFormat="false" ht="12.75" hidden="false" customHeight="false" outlineLevel="0" collapsed="false">
      <c r="A160" s="46" t="n">
        <v>40699</v>
      </c>
      <c r="B160" s="52" t="n">
        <v>118.41225</v>
      </c>
      <c r="C160" s="53" t="n">
        <v>0</v>
      </c>
      <c r="D160" s="54" t="n">
        <f aca="false">B160*C160/$F$3</f>
        <v>0</v>
      </c>
      <c r="E160" s="54" t="n">
        <f aca="false">B160*$E$3/$F$3</f>
        <v>0.00129766849315068</v>
      </c>
      <c r="F160" s="55" t="n">
        <v>763759028.6</v>
      </c>
    </row>
    <row r="161" customFormat="false" ht="12.75" hidden="false" customHeight="false" outlineLevel="0" collapsed="false">
      <c r="A161" s="46" t="n">
        <v>40700</v>
      </c>
      <c r="B161" s="52" t="n">
        <v>118.297747</v>
      </c>
      <c r="C161" s="53" t="n">
        <v>0</v>
      </c>
      <c r="D161" s="54" t="n">
        <f aca="false">B161*C161/$F$3</f>
        <v>0</v>
      </c>
      <c r="E161" s="54" t="n">
        <f aca="false">B161*$E$3/$F$3</f>
        <v>0.00129641366575342</v>
      </c>
      <c r="F161" s="55" t="n">
        <v>768935339.3</v>
      </c>
    </row>
    <row r="162" customFormat="false" ht="12.75" hidden="false" customHeight="false" outlineLevel="0" collapsed="false">
      <c r="A162" s="46" t="n">
        <v>40701</v>
      </c>
      <c r="B162" s="52" t="n">
        <v>118.098849</v>
      </c>
      <c r="C162" s="53" t="n">
        <v>0</v>
      </c>
      <c r="D162" s="54" t="n">
        <f aca="false">B162*C162/$F$3</f>
        <v>0</v>
      </c>
      <c r="E162" s="54" t="n">
        <f aca="false">B162*$E$3/$F$3</f>
        <v>0.00129423396164384</v>
      </c>
      <c r="F162" s="55" t="n">
        <v>767642539</v>
      </c>
    </row>
    <row r="163" customFormat="false" ht="12.75" hidden="false" customHeight="false" outlineLevel="0" collapsed="false">
      <c r="A163" s="46" t="n">
        <v>40702</v>
      </c>
      <c r="B163" s="52" t="n">
        <v>118.175107</v>
      </c>
      <c r="C163" s="53" t="n">
        <v>0</v>
      </c>
      <c r="D163" s="54" t="n">
        <f aca="false">B163*C163/$F$3</f>
        <v>0</v>
      </c>
      <c r="E163" s="54" t="n">
        <f aca="false">B163*$E$3/$F$3</f>
        <v>0.00129506966575342</v>
      </c>
      <c r="F163" s="55" t="n">
        <v>785864450.1</v>
      </c>
    </row>
    <row r="164" customFormat="false" ht="12.75" hidden="false" customHeight="false" outlineLevel="0" collapsed="false">
      <c r="A164" s="46" t="n">
        <v>40703</v>
      </c>
      <c r="B164" s="52" t="n">
        <v>117.661076</v>
      </c>
      <c r="C164" s="53" t="n">
        <v>0</v>
      </c>
      <c r="D164" s="54" t="n">
        <f aca="false">B164*C164/$F$3</f>
        <v>0</v>
      </c>
      <c r="E164" s="54" t="n">
        <f aca="false">B164*$E$3/$F$3</f>
        <v>0.00128943644931507</v>
      </c>
      <c r="F164" s="55" t="n">
        <v>782446181.1</v>
      </c>
    </row>
    <row r="165" customFormat="false" ht="12.75" hidden="false" customHeight="false" outlineLevel="0" collapsed="false">
      <c r="A165" s="46" t="n">
        <v>40704</v>
      </c>
      <c r="B165" s="52" t="n">
        <v>117.510543</v>
      </c>
      <c r="C165" s="53" t="n">
        <v>0</v>
      </c>
      <c r="D165" s="54" t="n">
        <f aca="false">B165*C165/$F$3</f>
        <v>0</v>
      </c>
      <c r="E165" s="54" t="n">
        <f aca="false">B165*$E$3/$F$3</f>
        <v>0.00128778677260274</v>
      </c>
      <c r="F165" s="55" t="n">
        <v>781445101.8</v>
      </c>
    </row>
    <row r="166" customFormat="false" ht="12.75" hidden="false" customHeight="false" outlineLevel="0" collapsed="false">
      <c r="A166" s="46" t="n">
        <v>40705</v>
      </c>
      <c r="B166" s="52" t="n">
        <v>117.510543</v>
      </c>
      <c r="C166" s="53" t="n">
        <v>0</v>
      </c>
      <c r="D166" s="54" t="n">
        <f aca="false">B166*C166/$F$3</f>
        <v>0</v>
      </c>
      <c r="E166" s="54" t="n">
        <f aca="false">B166*$E$3/$F$3</f>
        <v>0.00128778677260274</v>
      </c>
      <c r="F166" s="55" t="n">
        <v>781445101.8</v>
      </c>
    </row>
    <row r="167" customFormat="false" ht="12.75" hidden="false" customHeight="false" outlineLevel="0" collapsed="false">
      <c r="A167" s="46" t="n">
        <v>40706</v>
      </c>
      <c r="B167" s="52" t="n">
        <v>117.510543</v>
      </c>
      <c r="C167" s="53" t="n">
        <v>0</v>
      </c>
      <c r="D167" s="54" t="n">
        <f aca="false">B167*C167/$F$3</f>
        <v>0</v>
      </c>
      <c r="E167" s="54" t="n">
        <f aca="false">B167*$E$3/$F$3</f>
        <v>0.00128778677260274</v>
      </c>
      <c r="F167" s="55" t="n">
        <v>781445101.8</v>
      </c>
    </row>
    <row r="168" customFormat="false" ht="12.75" hidden="false" customHeight="false" outlineLevel="0" collapsed="false">
      <c r="A168" s="46" t="n">
        <v>40707</v>
      </c>
      <c r="B168" s="52" t="n">
        <v>118.295733</v>
      </c>
      <c r="C168" s="53" t="n">
        <v>0</v>
      </c>
      <c r="D168" s="54" t="n">
        <f aca="false">B168*C168/$F$3</f>
        <v>0</v>
      </c>
      <c r="E168" s="54" t="n">
        <f aca="false">B168*$E$3/$F$3</f>
        <v>0.00129639159452055</v>
      </c>
      <c r="F168" s="55" t="n">
        <v>786666661.8</v>
      </c>
    </row>
    <row r="169" customFormat="false" ht="12.75" hidden="false" customHeight="false" outlineLevel="0" collapsed="false">
      <c r="A169" s="46" t="n">
        <v>40708</v>
      </c>
      <c r="B169" s="52" t="n">
        <v>117.410392</v>
      </c>
      <c r="C169" s="53" t="n">
        <v>0</v>
      </c>
      <c r="D169" s="54" t="n">
        <f aca="false">B169*C169/$F$3</f>
        <v>0</v>
      </c>
      <c r="E169" s="54" t="n">
        <f aca="false">B169*$E$3/$F$3</f>
        <v>0.00128668922739726</v>
      </c>
      <c r="F169" s="55" t="n">
        <v>780779101.7</v>
      </c>
    </row>
    <row r="170" customFormat="false" ht="12.75" hidden="false" customHeight="false" outlineLevel="0" collapsed="false">
      <c r="A170" s="46" t="n">
        <v>40709</v>
      </c>
      <c r="B170" s="52" t="n">
        <v>116.661811</v>
      </c>
      <c r="C170" s="53" t="n">
        <v>0</v>
      </c>
      <c r="D170" s="54" t="n">
        <f aca="false">B170*C170/$F$3</f>
        <v>0</v>
      </c>
      <c r="E170" s="54" t="n">
        <f aca="false">B170*$E$3/$F$3</f>
        <v>0.0012784856</v>
      </c>
      <c r="F170" s="55" t="n">
        <v>781634092.2</v>
      </c>
    </row>
    <row r="171" customFormat="false" ht="12.75" hidden="false" customHeight="false" outlineLevel="0" collapsed="false">
      <c r="A171" s="46" t="n">
        <v>40710</v>
      </c>
      <c r="B171" s="52" t="n">
        <v>116.488895</v>
      </c>
      <c r="C171" s="53" t="n">
        <v>0</v>
      </c>
      <c r="D171" s="54" t="n">
        <f aca="false">B171*C171/$F$3</f>
        <v>0</v>
      </c>
      <c r="E171" s="54" t="n">
        <f aca="false">B171*$E$3/$F$3</f>
        <v>0.00127659063013699</v>
      </c>
      <c r="F171" s="55" t="n">
        <v>815422272.2</v>
      </c>
    </row>
    <row r="172" customFormat="false" ht="12.75" hidden="false" customHeight="false" outlineLevel="0" collapsed="false">
      <c r="A172" s="46" t="n">
        <v>40711</v>
      </c>
      <c r="B172" s="52" t="n">
        <v>116.815037</v>
      </c>
      <c r="C172" s="53" t="n">
        <v>0</v>
      </c>
      <c r="D172" s="54" t="n">
        <f aca="false">B172*C172/$F$3</f>
        <v>0</v>
      </c>
      <c r="E172" s="54" t="n">
        <f aca="false">B172*$E$3/$F$3</f>
        <v>0.0012801647890411</v>
      </c>
      <c r="F172" s="55" t="n">
        <v>817705229.6</v>
      </c>
    </row>
    <row r="173" customFormat="false" ht="12.75" hidden="false" customHeight="false" outlineLevel="0" collapsed="false">
      <c r="A173" s="46" t="n">
        <v>40712</v>
      </c>
      <c r="B173" s="52" t="n">
        <v>116.815037</v>
      </c>
      <c r="C173" s="53" t="n">
        <v>0</v>
      </c>
      <c r="D173" s="54" t="n">
        <f aca="false">B173*C173/$F$3</f>
        <v>0</v>
      </c>
      <c r="E173" s="54" t="n">
        <f aca="false">B173*$E$3/$F$3</f>
        <v>0.0012801647890411</v>
      </c>
      <c r="F173" s="55" t="n">
        <v>817705229.6</v>
      </c>
    </row>
    <row r="174" customFormat="false" ht="12.75" hidden="false" customHeight="false" outlineLevel="0" collapsed="false">
      <c r="A174" s="46" t="n">
        <v>40713</v>
      </c>
      <c r="B174" s="52" t="n">
        <v>116.815037</v>
      </c>
      <c r="C174" s="53" t="n">
        <v>0</v>
      </c>
      <c r="D174" s="54" t="n">
        <f aca="false">B174*C174/$F$3</f>
        <v>0</v>
      </c>
      <c r="E174" s="54" t="n">
        <f aca="false">B174*$E$3/$F$3</f>
        <v>0.0012801647890411</v>
      </c>
      <c r="F174" s="55" t="n">
        <v>817705229.6</v>
      </c>
    </row>
    <row r="175" customFormat="false" ht="12.75" hidden="false" customHeight="false" outlineLevel="0" collapsed="false">
      <c r="A175" s="46" t="n">
        <v>40714</v>
      </c>
      <c r="B175" s="52" t="n">
        <v>117.604955</v>
      </c>
      <c r="C175" s="53" t="n">
        <v>0</v>
      </c>
      <c r="D175" s="54" t="n">
        <f aca="false">B175*C175/$F$3</f>
        <v>0</v>
      </c>
      <c r="E175" s="54" t="n">
        <f aca="false">B175*$E$3/$F$3</f>
        <v>0.00128882142465753</v>
      </c>
      <c r="F175" s="55" t="n">
        <v>823234702</v>
      </c>
    </row>
    <row r="176" customFormat="false" ht="12.75" hidden="false" customHeight="false" outlineLevel="0" collapsed="false">
      <c r="A176" s="46" t="n">
        <v>40715</v>
      </c>
      <c r="B176" s="52" t="n">
        <v>117.262287</v>
      </c>
      <c r="C176" s="53" t="n">
        <v>0</v>
      </c>
      <c r="D176" s="54" t="n">
        <f aca="false">B176*C176/$F$3</f>
        <v>0</v>
      </c>
      <c r="E176" s="54" t="n">
        <f aca="false">B176*$E$3/$F$3</f>
        <v>0.00128506615890411</v>
      </c>
      <c r="F176" s="55" t="n">
        <v>820835984.9</v>
      </c>
    </row>
    <row r="177" customFormat="false" ht="12.75" hidden="false" customHeight="false" outlineLevel="0" collapsed="false">
      <c r="A177" s="46" t="n">
        <v>40716</v>
      </c>
      <c r="B177" s="52" t="n">
        <v>118.37603</v>
      </c>
      <c r="C177" s="53" t="n">
        <v>0</v>
      </c>
      <c r="D177" s="54" t="n">
        <f aca="false">B177*C177/$F$3</f>
        <v>0</v>
      </c>
      <c r="E177" s="54" t="n">
        <f aca="false">B177*$E$3/$F$3</f>
        <v>0.00129727156164384</v>
      </c>
      <c r="F177" s="55" t="n">
        <v>846388638.3</v>
      </c>
    </row>
    <row r="178" customFormat="false" ht="12.75" hidden="false" customHeight="false" outlineLevel="0" collapsed="false">
      <c r="A178" s="46" t="n">
        <v>40717</v>
      </c>
      <c r="B178" s="52" t="n">
        <v>118.092238</v>
      </c>
      <c r="C178" s="53" t="n">
        <v>0</v>
      </c>
      <c r="D178" s="54" t="n">
        <f aca="false">B178*C178/$F$3</f>
        <v>0</v>
      </c>
      <c r="E178" s="54" t="n">
        <f aca="false">B178*$E$3/$F$3</f>
        <v>0.00129416151232877</v>
      </c>
      <c r="F178" s="55" t="n">
        <v>844359484.9</v>
      </c>
    </row>
    <row r="179" customFormat="false" ht="12.75" hidden="false" customHeight="false" outlineLevel="0" collapsed="false">
      <c r="A179" s="46" t="n">
        <v>40718</v>
      </c>
      <c r="B179" s="52" t="n">
        <v>118.046091</v>
      </c>
      <c r="C179" s="53" t="n">
        <v>0</v>
      </c>
      <c r="D179" s="54" t="n">
        <f aca="false">B179*C179/$F$3</f>
        <v>0</v>
      </c>
      <c r="E179" s="54" t="n">
        <f aca="false">B179*$E$3/$F$3</f>
        <v>0.00129365579178082</v>
      </c>
      <c r="F179" s="55" t="n">
        <v>844029584.6</v>
      </c>
    </row>
    <row r="180" customFormat="false" ht="12.75" hidden="false" customHeight="false" outlineLevel="0" collapsed="false">
      <c r="A180" s="46" t="n">
        <v>40719</v>
      </c>
      <c r="B180" s="52" t="n">
        <v>118.046091</v>
      </c>
      <c r="C180" s="53" t="n">
        <v>0</v>
      </c>
      <c r="D180" s="54" t="n">
        <f aca="false">B180*C180/$F$3</f>
        <v>0</v>
      </c>
      <c r="E180" s="54" t="n">
        <f aca="false">B180*$E$3/$F$3</f>
        <v>0.00129365579178082</v>
      </c>
      <c r="F180" s="55" t="n">
        <v>844029584.6</v>
      </c>
    </row>
    <row r="181" customFormat="false" ht="12.75" hidden="false" customHeight="false" outlineLevel="0" collapsed="false">
      <c r="A181" s="46" t="n">
        <v>40720</v>
      </c>
      <c r="B181" s="52" t="n">
        <v>118.046091</v>
      </c>
      <c r="C181" s="53" t="n">
        <v>0</v>
      </c>
      <c r="D181" s="54" t="n">
        <f aca="false">B181*C181/$F$3</f>
        <v>0</v>
      </c>
      <c r="E181" s="54" t="n">
        <f aca="false">B181*$E$3/$F$3</f>
        <v>0.00129365579178082</v>
      </c>
      <c r="F181" s="55" t="n">
        <v>844029584.6</v>
      </c>
    </row>
    <row r="182" customFormat="false" ht="12.75" hidden="false" customHeight="false" outlineLevel="0" collapsed="false">
      <c r="A182" s="46" t="n">
        <v>40721</v>
      </c>
      <c r="B182" s="52" t="n">
        <v>118.632055</v>
      </c>
      <c r="C182" s="53" t="n">
        <v>0</v>
      </c>
      <c r="D182" s="54" t="n">
        <f aca="false">B182*C182/$F$3</f>
        <v>0</v>
      </c>
      <c r="E182" s="54" t="n">
        <f aca="false">B182*$E$3/$F$3</f>
        <v>0.00130007731506849</v>
      </c>
      <c r="F182" s="55" t="n">
        <v>889740408.5</v>
      </c>
    </row>
    <row r="183" customFormat="false" ht="12.75" hidden="false" customHeight="false" outlineLevel="0" collapsed="false">
      <c r="A183" s="46" t="n">
        <v>40722</v>
      </c>
      <c r="B183" s="52" t="n">
        <v>119.216697</v>
      </c>
      <c r="C183" s="53" t="n">
        <v>0</v>
      </c>
      <c r="D183" s="54" t="n">
        <f aca="false">B183*C183/$F$3</f>
        <v>0</v>
      </c>
      <c r="E183" s="54" t="n">
        <f aca="false">B183*$E$3/$F$3</f>
        <v>0.00130648435068493</v>
      </c>
      <c r="F183" s="55" t="n">
        <v>894125183.5</v>
      </c>
    </row>
    <row r="184" customFormat="false" ht="12.75" hidden="false" customHeight="false" outlineLevel="0" collapsed="false">
      <c r="A184" s="46" t="n">
        <v>40723</v>
      </c>
      <c r="B184" s="52" t="n">
        <v>118.359873</v>
      </c>
      <c r="C184" s="53" t="n">
        <v>0</v>
      </c>
      <c r="D184" s="54" t="n">
        <f aca="false">B184*C184/$F$3</f>
        <v>0</v>
      </c>
      <c r="E184" s="54" t="n">
        <f aca="false">B184*$E$3/$F$3</f>
        <v>0.00129709449863014</v>
      </c>
      <c r="F184" s="55" t="n">
        <v>887699056.3</v>
      </c>
    </row>
    <row r="185" customFormat="false" ht="12.75" hidden="false" customHeight="false" outlineLevel="0" collapsed="false">
      <c r="A185" s="46" t="n">
        <v>40724</v>
      </c>
      <c r="B185" s="52" t="n">
        <v>117.529228</v>
      </c>
      <c r="C185" s="53" t="n">
        <v>0</v>
      </c>
      <c r="D185" s="54" t="n">
        <f aca="false">B185*C185/$F$3</f>
        <v>0</v>
      </c>
      <c r="E185" s="54" t="n">
        <f aca="false">B185*$E$3/$F$3</f>
        <v>0.00128799153972603</v>
      </c>
      <c r="F185" s="55" t="n">
        <v>881469177.3</v>
      </c>
    </row>
    <row r="186" customFormat="false" ht="12.75" hidden="false" customHeight="false" outlineLevel="0" collapsed="false">
      <c r="A186" s="46" t="n">
        <v>40725</v>
      </c>
      <c r="B186" s="52" t="n">
        <v>116.616899</v>
      </c>
      <c r="C186" s="53" t="n">
        <v>0</v>
      </c>
      <c r="D186" s="54" t="n">
        <f aca="false">B186*C186/$F$3</f>
        <v>0</v>
      </c>
      <c r="E186" s="54" t="n">
        <f aca="false">B186*$E$3/$F$3</f>
        <v>0.00127799341369863</v>
      </c>
      <c r="F186" s="55" t="n">
        <v>874626731</v>
      </c>
    </row>
    <row r="187" customFormat="false" ht="12.75" hidden="false" customHeight="false" outlineLevel="0" collapsed="false">
      <c r="A187" s="46" t="n">
        <v>40726</v>
      </c>
      <c r="B187" s="52" t="n">
        <v>116.616899</v>
      </c>
      <c r="C187" s="53" t="n">
        <v>0</v>
      </c>
      <c r="D187" s="54" t="n">
        <f aca="false">B187*C187/$F$3</f>
        <v>0</v>
      </c>
      <c r="E187" s="54" t="n">
        <f aca="false">B187*$E$3/$F$3</f>
        <v>0.00127799341369863</v>
      </c>
      <c r="F187" s="55" t="n">
        <v>874626731</v>
      </c>
    </row>
    <row r="188" customFormat="false" ht="12.75" hidden="false" customHeight="false" outlineLevel="0" collapsed="false">
      <c r="A188" s="46" t="n">
        <v>40727</v>
      </c>
      <c r="B188" s="52" t="n">
        <v>116.616899</v>
      </c>
      <c r="C188" s="53" t="n">
        <v>0</v>
      </c>
      <c r="D188" s="54" t="n">
        <f aca="false">B188*C188/$F$3</f>
        <v>0</v>
      </c>
      <c r="E188" s="54" t="n">
        <f aca="false">B188*$E$3/$F$3</f>
        <v>0.00127799341369863</v>
      </c>
      <c r="F188" s="55" t="n">
        <v>874626731</v>
      </c>
    </row>
    <row r="189" customFormat="false" ht="12.75" hidden="false" customHeight="false" outlineLevel="0" collapsed="false">
      <c r="A189" s="46" t="n">
        <v>40728</v>
      </c>
      <c r="B189" s="52" t="n">
        <v>116.616899</v>
      </c>
      <c r="C189" s="53" t="n">
        <v>0</v>
      </c>
      <c r="D189" s="54" t="n">
        <f aca="false">B189*C189/$F$3</f>
        <v>0</v>
      </c>
      <c r="E189" s="54" t="n">
        <f aca="false">B189*$E$3/$F$3</f>
        <v>0.00127799341369863</v>
      </c>
      <c r="F189" s="55" t="n">
        <v>874626731</v>
      </c>
    </row>
    <row r="190" customFormat="false" ht="12.75" hidden="false" customHeight="false" outlineLevel="0" collapsed="false">
      <c r="A190" s="46" t="n">
        <v>40729</v>
      </c>
      <c r="B190" s="52" t="n">
        <v>117.036286</v>
      </c>
      <c r="C190" s="53" t="n">
        <v>0</v>
      </c>
      <c r="D190" s="54" t="n">
        <f aca="false">B190*C190/$F$3</f>
        <v>0</v>
      </c>
      <c r="E190" s="54" t="n">
        <f aca="false">B190*$E$3/$F$3</f>
        <v>0.00128258943561644</v>
      </c>
      <c r="F190" s="55" t="n">
        <v>883623995.7</v>
      </c>
    </row>
    <row r="191" customFormat="false" ht="12.75" hidden="false" customHeight="false" outlineLevel="0" collapsed="false">
      <c r="A191" s="46" t="n">
        <v>40730</v>
      </c>
      <c r="B191" s="52" t="n">
        <v>117.997973</v>
      </c>
      <c r="C191" s="53" t="n">
        <v>0</v>
      </c>
      <c r="D191" s="54" t="n">
        <f aca="false">B191*C191/$F$3</f>
        <v>0</v>
      </c>
      <c r="E191" s="54" t="n">
        <f aca="false">B191*$E$3/$F$3</f>
        <v>0.00129312847123288</v>
      </c>
      <c r="F191" s="55" t="n">
        <v>890884689.9</v>
      </c>
    </row>
    <row r="192" customFormat="false" ht="12.75" hidden="false" customHeight="false" outlineLevel="0" collapsed="false">
      <c r="A192" s="46" t="n">
        <v>40731</v>
      </c>
      <c r="B192" s="52" t="n">
        <v>117.234785</v>
      </c>
      <c r="C192" s="53" t="n">
        <v>0</v>
      </c>
      <c r="D192" s="54" t="n">
        <f aca="false">B192*C192/$F$3</f>
        <v>0</v>
      </c>
      <c r="E192" s="54" t="n">
        <f aca="false">B192*$E$3/$F$3</f>
        <v>0.00128476476712329</v>
      </c>
      <c r="F192" s="55" t="n">
        <v>885122579.9</v>
      </c>
    </row>
    <row r="193" customFormat="false" ht="12.75" hidden="false" customHeight="false" outlineLevel="0" collapsed="false">
      <c r="A193" s="46" t="n">
        <v>40732</v>
      </c>
      <c r="B193" s="52" t="n">
        <v>118.070234</v>
      </c>
      <c r="C193" s="53" t="n">
        <v>0</v>
      </c>
      <c r="D193" s="54" t="n">
        <f aca="false">B193*C193/$F$3</f>
        <v>0</v>
      </c>
      <c r="E193" s="54" t="n">
        <f aca="false">B193*$E$3/$F$3</f>
        <v>0.00129392037260274</v>
      </c>
      <c r="F193" s="55" t="n">
        <v>891430286.7</v>
      </c>
    </row>
    <row r="194" customFormat="false" ht="12.75" hidden="false" customHeight="false" outlineLevel="0" collapsed="false">
      <c r="A194" s="46" t="n">
        <v>40733</v>
      </c>
      <c r="B194" s="52" t="n">
        <v>118.070234</v>
      </c>
      <c r="C194" s="53" t="n">
        <v>0</v>
      </c>
      <c r="D194" s="54" t="n">
        <f aca="false">B194*C194/$F$3</f>
        <v>0</v>
      </c>
      <c r="E194" s="54" t="n">
        <f aca="false">B194*$E$3/$F$3</f>
        <v>0.00129392037260274</v>
      </c>
      <c r="F194" s="55" t="n">
        <v>891430286.7</v>
      </c>
    </row>
    <row r="195" customFormat="false" ht="12.75" hidden="false" customHeight="false" outlineLevel="0" collapsed="false">
      <c r="A195" s="46" t="n">
        <v>40734</v>
      </c>
      <c r="B195" s="52" t="n">
        <v>118.070234</v>
      </c>
      <c r="C195" s="53" t="n">
        <v>0</v>
      </c>
      <c r="D195" s="54" t="n">
        <f aca="false">B195*C195/$F$3</f>
        <v>0</v>
      </c>
      <c r="E195" s="54" t="n">
        <f aca="false">B195*$E$3/$F$3</f>
        <v>0.00129392037260274</v>
      </c>
      <c r="F195" s="55" t="n">
        <v>891430286.7</v>
      </c>
    </row>
    <row r="196" customFormat="false" ht="12.75" hidden="false" customHeight="false" outlineLevel="0" collapsed="false">
      <c r="A196" s="46" t="n">
        <v>40735</v>
      </c>
      <c r="B196" s="52" t="n">
        <v>118.557009</v>
      </c>
      <c r="C196" s="53" t="n">
        <v>0</v>
      </c>
      <c r="D196" s="54" t="n">
        <f aca="false">B196*C196/$F$3</f>
        <v>0</v>
      </c>
      <c r="E196" s="54" t="n">
        <f aca="false">B196*$E$3/$F$3</f>
        <v>0.00129925489315068</v>
      </c>
      <c r="F196" s="55" t="n">
        <v>895105397.6</v>
      </c>
    </row>
    <row r="197" customFormat="false" ht="12.75" hidden="false" customHeight="false" outlineLevel="0" collapsed="false">
      <c r="A197" s="46" t="n">
        <v>40736</v>
      </c>
      <c r="B197" s="52" t="n">
        <v>118.747783</v>
      </c>
      <c r="C197" s="53" t="n">
        <v>0</v>
      </c>
      <c r="D197" s="54" t="n">
        <f aca="false">B197*C197/$F$3</f>
        <v>0</v>
      </c>
      <c r="E197" s="54" t="n">
        <f aca="false">B197*$E$3/$F$3</f>
        <v>0.00130134556712329</v>
      </c>
      <c r="F197" s="55" t="n">
        <v>896545788.3</v>
      </c>
    </row>
    <row r="198" customFormat="false" ht="12.75" hidden="false" customHeight="false" outlineLevel="0" collapsed="false">
      <c r="A198" s="46" t="n">
        <v>40737</v>
      </c>
      <c r="B198" s="52" t="n">
        <v>120.232712</v>
      </c>
      <c r="C198" s="53" t="n">
        <v>0</v>
      </c>
      <c r="D198" s="54" t="n">
        <f aca="false">B198*C198/$F$3</f>
        <v>0</v>
      </c>
      <c r="E198" s="54" t="n">
        <f aca="false">B198*$E$3/$F$3</f>
        <v>0.00131761876164384</v>
      </c>
      <c r="F198" s="55" t="n">
        <v>919780232.4</v>
      </c>
    </row>
    <row r="199" customFormat="false" ht="12.75" hidden="false" customHeight="false" outlineLevel="0" collapsed="false">
      <c r="A199" s="46" t="n">
        <v>40738</v>
      </c>
      <c r="B199" s="52" t="n">
        <v>120.885058</v>
      </c>
      <c r="C199" s="53" t="n">
        <v>0</v>
      </c>
      <c r="D199" s="54" t="n">
        <f aca="false">B199*C199/$F$3</f>
        <v>0</v>
      </c>
      <c r="E199" s="54" t="n">
        <f aca="false">B199*$E$3/$F$3</f>
        <v>0.00132476775890411</v>
      </c>
      <c r="F199" s="55" t="n">
        <v>973124760.1</v>
      </c>
    </row>
    <row r="200" customFormat="false" ht="12.75" hidden="false" customHeight="false" outlineLevel="0" collapsed="false">
      <c r="A200" s="46" t="n">
        <v>40739</v>
      </c>
      <c r="B200" s="52" t="n">
        <v>121.258864</v>
      </c>
      <c r="C200" s="53" t="n">
        <v>0</v>
      </c>
      <c r="D200" s="54" t="n">
        <f aca="false">B200*C200/$F$3</f>
        <v>0</v>
      </c>
      <c r="E200" s="54" t="n">
        <f aca="false">B200*$E$3/$F$3</f>
        <v>0.0013288642630137</v>
      </c>
      <c r="F200" s="55" t="n">
        <v>976133868.2</v>
      </c>
    </row>
    <row r="201" customFormat="false" ht="12.75" hidden="false" customHeight="false" outlineLevel="0" collapsed="false">
      <c r="A201" s="46" t="n">
        <v>40740</v>
      </c>
      <c r="B201" s="52" t="n">
        <v>121.258864</v>
      </c>
      <c r="C201" s="53" t="n">
        <v>0</v>
      </c>
      <c r="D201" s="54" t="n">
        <f aca="false">B201*C201/$F$3</f>
        <v>0</v>
      </c>
      <c r="E201" s="54" t="n">
        <f aca="false">B201*$E$3/$F$3</f>
        <v>0.0013288642630137</v>
      </c>
      <c r="F201" s="55" t="n">
        <v>976133868.2</v>
      </c>
    </row>
    <row r="202" customFormat="false" ht="12.75" hidden="false" customHeight="false" outlineLevel="0" collapsed="false">
      <c r="A202" s="46" t="n">
        <v>40741</v>
      </c>
      <c r="B202" s="52" t="n">
        <v>121.258864</v>
      </c>
      <c r="C202" s="53" t="n">
        <v>0</v>
      </c>
      <c r="D202" s="54" t="n">
        <f aca="false">B202*C202/$F$3</f>
        <v>0</v>
      </c>
      <c r="E202" s="54" t="n">
        <f aca="false">B202*$E$3/$F$3</f>
        <v>0.0013288642630137</v>
      </c>
      <c r="F202" s="55" t="n">
        <v>976133868.2</v>
      </c>
    </row>
    <row r="203" customFormat="false" ht="12.75" hidden="false" customHeight="false" outlineLevel="0" collapsed="false">
      <c r="A203" s="46" t="n">
        <v>40742</v>
      </c>
      <c r="B203" s="52" t="n">
        <v>120.924089</v>
      </c>
      <c r="C203" s="53" t="n">
        <v>0</v>
      </c>
      <c r="D203" s="54" t="n">
        <f aca="false">B203*C203/$F$3</f>
        <v>0</v>
      </c>
      <c r="E203" s="54" t="n">
        <f aca="false">B203*$E$3/$F$3</f>
        <v>0.00132519549589041</v>
      </c>
      <c r="F203" s="55" t="n">
        <v>1003669914</v>
      </c>
    </row>
    <row r="204" customFormat="false" ht="12.75" hidden="false" customHeight="false" outlineLevel="0" collapsed="false">
      <c r="A204" s="46" t="n">
        <v>40743</v>
      </c>
      <c r="B204" s="52" t="n">
        <v>120.767775</v>
      </c>
      <c r="C204" s="53" t="n">
        <v>0</v>
      </c>
      <c r="D204" s="54" t="n">
        <f aca="false">B204*C204/$F$3</f>
        <v>0</v>
      </c>
      <c r="E204" s="54" t="n">
        <f aca="false">B204*$E$3/$F$3</f>
        <v>0.00132348246575342</v>
      </c>
      <c r="F204" s="55" t="n">
        <v>1002372565</v>
      </c>
    </row>
    <row r="205" customFormat="false" ht="12.75" hidden="false" customHeight="false" outlineLevel="0" collapsed="false">
      <c r="A205" s="46" t="n">
        <v>40744</v>
      </c>
      <c r="B205" s="52" t="n">
        <v>120.663358</v>
      </c>
      <c r="C205" s="53" t="n">
        <v>0</v>
      </c>
      <c r="D205" s="54" t="n">
        <f aca="false">B205*C205/$F$3</f>
        <v>0</v>
      </c>
      <c r="E205" s="54" t="n">
        <f aca="false">B205*$E$3/$F$3</f>
        <v>0.00132233816986301</v>
      </c>
      <c r="F205" s="55" t="n">
        <v>1019605357</v>
      </c>
    </row>
    <row r="206" customFormat="false" ht="12.75" hidden="false" customHeight="false" outlineLevel="0" collapsed="false">
      <c r="A206" s="46" t="n">
        <v>40745</v>
      </c>
      <c r="B206" s="52" t="n">
        <v>120.890555</v>
      </c>
      <c r="C206" s="53" t="n">
        <v>0</v>
      </c>
      <c r="D206" s="54" t="n">
        <f aca="false">B206*C206/$F$3</f>
        <v>0</v>
      </c>
      <c r="E206" s="54" t="n">
        <f aca="false">B206*$E$3/$F$3</f>
        <v>0.001324828</v>
      </c>
      <c r="F206" s="55" t="n">
        <v>1021525233</v>
      </c>
    </row>
    <row r="207" customFormat="false" ht="12.75" hidden="false" customHeight="false" outlineLevel="0" collapsed="false">
      <c r="A207" s="46" t="n">
        <v>40746</v>
      </c>
      <c r="B207" s="52" t="n">
        <v>121.190151</v>
      </c>
      <c r="C207" s="53" t="n">
        <v>0</v>
      </c>
      <c r="D207" s="54" t="n">
        <f aca="false">B207*C207/$F$3</f>
        <v>0</v>
      </c>
      <c r="E207" s="54" t="n">
        <f aca="false">B207*$E$3/$F$3</f>
        <v>0.00132811124383562</v>
      </c>
      <c r="F207" s="55" t="n">
        <v>1024056796</v>
      </c>
    </row>
    <row r="208" customFormat="false" ht="12.75" hidden="false" customHeight="false" outlineLevel="0" collapsed="false">
      <c r="A208" s="46" t="n">
        <v>40747</v>
      </c>
      <c r="B208" s="52" t="n">
        <v>121.190151</v>
      </c>
      <c r="C208" s="53" t="n">
        <v>0</v>
      </c>
      <c r="D208" s="54" t="n">
        <f aca="false">B208*C208/$F$3</f>
        <v>0</v>
      </c>
      <c r="E208" s="54" t="n">
        <f aca="false">B208*$E$3/$F$3</f>
        <v>0.00132811124383562</v>
      </c>
      <c r="F208" s="55" t="n">
        <v>1024056796</v>
      </c>
    </row>
    <row r="209" customFormat="false" ht="12.75" hidden="false" customHeight="false" outlineLevel="0" collapsed="false">
      <c r="A209" s="46" t="n">
        <v>40748</v>
      </c>
      <c r="B209" s="52" t="n">
        <v>121.190151</v>
      </c>
      <c r="C209" s="53" t="n">
        <v>0</v>
      </c>
      <c r="D209" s="54" t="n">
        <f aca="false">B209*C209/$F$3</f>
        <v>0</v>
      </c>
      <c r="E209" s="54" t="n">
        <f aca="false">B209*$E$3/$F$3</f>
        <v>0.00132811124383562</v>
      </c>
      <c r="F209" s="55" t="n">
        <v>1024056796</v>
      </c>
    </row>
    <row r="210" customFormat="false" ht="12.75" hidden="false" customHeight="false" outlineLevel="0" collapsed="false">
      <c r="A210" s="46" t="n">
        <v>40749</v>
      </c>
      <c r="B210" s="52" t="n">
        <v>122.722198</v>
      </c>
      <c r="C210" s="53" t="n">
        <v>0</v>
      </c>
      <c r="D210" s="54" t="n">
        <f aca="false">B210*C210/$F$3</f>
        <v>0</v>
      </c>
      <c r="E210" s="54" t="n">
        <f aca="false">B210*$E$3/$F$3</f>
        <v>0.0013449008</v>
      </c>
      <c r="F210" s="55" t="n">
        <v>1037002548</v>
      </c>
    </row>
    <row r="211" customFormat="false" ht="12.75" hidden="false" customHeight="false" outlineLevel="0" collapsed="false">
      <c r="A211" s="46" t="n">
        <v>40750</v>
      </c>
      <c r="B211" s="52" t="n">
        <v>123.225273</v>
      </c>
      <c r="C211" s="53" t="n">
        <v>0</v>
      </c>
      <c r="D211" s="54" t="n">
        <f aca="false">B211*C211/$F$3</f>
        <v>0</v>
      </c>
      <c r="E211" s="54" t="n">
        <f aca="false">B211*$E$3/$F$3</f>
        <v>0.00135041395068493</v>
      </c>
      <c r="F211" s="55" t="n">
        <v>1115188753</v>
      </c>
    </row>
    <row r="212" customFormat="false" ht="12.75" hidden="false" customHeight="false" outlineLevel="0" collapsed="false">
      <c r="A212" s="46" t="n">
        <v>40751</v>
      </c>
      <c r="B212" s="52" t="n">
        <v>123.516237</v>
      </c>
      <c r="C212" s="53" t="n">
        <v>0</v>
      </c>
      <c r="D212" s="54" t="n">
        <f aca="false">B212*C212/$F$3</f>
        <v>0</v>
      </c>
      <c r="E212" s="54" t="n">
        <f aca="false">B212*$E$3/$F$3</f>
        <v>0.00135360259726027</v>
      </c>
      <c r="F212" s="55" t="n">
        <v>1117821935</v>
      </c>
    </row>
    <row r="213" customFormat="false" ht="12.75" hidden="false" customHeight="false" outlineLevel="0" collapsed="false">
      <c r="A213" s="46" t="n">
        <v>40752</v>
      </c>
      <c r="B213" s="52" t="n">
        <v>123.23792</v>
      </c>
      <c r="C213" s="53" t="n">
        <v>0</v>
      </c>
      <c r="D213" s="54" t="n">
        <f aca="false">B213*C213/$F$3</f>
        <v>0</v>
      </c>
      <c r="E213" s="54" t="n">
        <f aca="false">B213*$E$3/$F$3</f>
        <v>0.00135055254794521</v>
      </c>
      <c r="F213" s="55" t="n">
        <v>1115303228</v>
      </c>
    </row>
    <row r="214" customFormat="false" ht="12.75" hidden="false" customHeight="false" outlineLevel="0" collapsed="false">
      <c r="A214" s="46" t="n">
        <v>40753</v>
      </c>
      <c r="B214" s="52" t="n">
        <v>125.508741</v>
      </c>
      <c r="C214" s="53" t="n">
        <v>0</v>
      </c>
      <c r="D214" s="54" t="n">
        <f aca="false">B214*C214/$F$3</f>
        <v>0</v>
      </c>
      <c r="E214" s="54" t="n">
        <f aca="false">B214*$E$3/$F$3</f>
        <v>0.00137543825753425</v>
      </c>
      <c r="F214" s="55" t="n">
        <v>1198608510</v>
      </c>
    </row>
    <row r="215" customFormat="false" ht="12.75" hidden="false" customHeight="false" outlineLevel="0" collapsed="false">
      <c r="A215" s="46" t="n">
        <v>40754</v>
      </c>
      <c r="B215" s="52" t="n">
        <v>125.508741</v>
      </c>
      <c r="C215" s="53" t="n">
        <v>0</v>
      </c>
      <c r="D215" s="54" t="n">
        <f aca="false">B215*C215/$F$3</f>
        <v>0</v>
      </c>
      <c r="E215" s="54" t="n">
        <f aca="false">B215*$E$3/$F$3</f>
        <v>0.00137543825753425</v>
      </c>
      <c r="F215" s="55" t="n">
        <v>1198608510</v>
      </c>
    </row>
    <row r="216" customFormat="false" ht="12.75" hidden="false" customHeight="false" outlineLevel="0" collapsed="false">
      <c r="A216" s="46" t="n">
        <v>40755</v>
      </c>
      <c r="B216" s="52" t="n">
        <v>125.508741</v>
      </c>
      <c r="C216" s="53" t="n">
        <v>0</v>
      </c>
      <c r="D216" s="54" t="n">
        <f aca="false">B216*C216/$F$3</f>
        <v>0</v>
      </c>
      <c r="E216" s="54" t="n">
        <f aca="false">B216*$E$3/$F$3</f>
        <v>0.00137543825753425</v>
      </c>
      <c r="F216" s="55" t="n">
        <v>1198608510</v>
      </c>
    </row>
    <row r="217" customFormat="false" ht="12.75" hidden="false" customHeight="false" outlineLevel="0" collapsed="false">
      <c r="A217" s="46" t="n">
        <v>40756</v>
      </c>
      <c r="B217" s="52" t="n">
        <v>126.656309</v>
      </c>
      <c r="C217" s="53" t="n">
        <v>0</v>
      </c>
      <c r="D217" s="54" t="n">
        <f aca="false">B217*C217/$F$3</f>
        <v>0</v>
      </c>
      <c r="E217" s="54" t="n">
        <f aca="false">B217*$E$3/$F$3</f>
        <v>0.00138801434520548</v>
      </c>
      <c r="F217" s="55" t="n">
        <v>1241231806</v>
      </c>
    </row>
    <row r="218" customFormat="false" ht="12.75" hidden="false" customHeight="false" outlineLevel="0" collapsed="false">
      <c r="A218" s="46" t="n">
        <v>40757</v>
      </c>
      <c r="B218" s="52" t="n">
        <v>128.255957</v>
      </c>
      <c r="C218" s="53" t="n">
        <v>0</v>
      </c>
      <c r="D218" s="54" t="n">
        <f aca="false">B218*C218/$F$3</f>
        <v>0</v>
      </c>
      <c r="E218" s="54" t="n">
        <f aca="false">B218*$E$3/$F$3</f>
        <v>0.00140554473424658</v>
      </c>
      <c r="F218" s="55" t="n">
        <v>1256908437</v>
      </c>
    </row>
    <row r="219" customFormat="false" ht="12.75" hidden="false" customHeight="false" outlineLevel="0" collapsed="false">
      <c r="A219" s="46" t="n">
        <v>40758</v>
      </c>
      <c r="B219" s="52" t="n">
        <v>129.099824</v>
      </c>
      <c r="C219" s="53" t="n">
        <v>0</v>
      </c>
      <c r="D219" s="54" t="n">
        <f aca="false">B219*C219/$F$3</f>
        <v>0</v>
      </c>
      <c r="E219" s="54" t="n">
        <f aca="false">B219*$E$3/$F$3</f>
        <v>0.00141479259178082</v>
      </c>
      <c r="F219" s="55" t="n">
        <v>1290998240</v>
      </c>
    </row>
    <row r="220" customFormat="false" ht="12.75" hidden="false" customHeight="false" outlineLevel="0" collapsed="false">
      <c r="A220" s="46" t="n">
        <v>40759</v>
      </c>
      <c r="B220" s="52" t="n">
        <v>128.511413</v>
      </c>
      <c r="C220" s="53" t="n">
        <v>0</v>
      </c>
      <c r="D220" s="54" t="n">
        <f aca="false">B220*C220/$F$3</f>
        <v>0</v>
      </c>
      <c r="E220" s="54" t="n">
        <f aca="false">B220*$E$3/$F$3</f>
        <v>0.00140834425205479</v>
      </c>
      <c r="F220" s="55" t="n">
        <v>1285114077</v>
      </c>
    </row>
    <row r="221" customFormat="false" ht="12.75" hidden="false" customHeight="false" outlineLevel="0" collapsed="false">
      <c r="A221" s="46" t="n">
        <v>40760</v>
      </c>
      <c r="B221" s="52" t="n">
        <v>129.686529</v>
      </c>
      <c r="C221" s="53" t="n">
        <v>0</v>
      </c>
      <c r="D221" s="54" t="n">
        <f aca="false">B221*C221/$F$3</f>
        <v>0</v>
      </c>
      <c r="E221" s="54" t="n">
        <f aca="false">B221*$E$3/$F$3</f>
        <v>0.00142122223561644</v>
      </c>
      <c r="F221" s="55" t="n">
        <v>1296865340</v>
      </c>
    </row>
    <row r="222" customFormat="false" ht="12.75" hidden="false" customHeight="false" outlineLevel="0" collapsed="false">
      <c r="A222" s="46" t="n">
        <v>40761</v>
      </c>
      <c r="B222" s="52" t="n">
        <v>129.686529</v>
      </c>
      <c r="C222" s="53" t="n">
        <v>0</v>
      </c>
      <c r="D222" s="54" t="n">
        <f aca="false">B222*C222/$F$3</f>
        <v>0</v>
      </c>
      <c r="E222" s="54" t="n">
        <f aca="false">B222*$E$3/$F$3</f>
        <v>0.00142122223561644</v>
      </c>
      <c r="F222" s="55" t="n">
        <v>1296865340</v>
      </c>
    </row>
    <row r="223" customFormat="false" ht="12.75" hidden="false" customHeight="false" outlineLevel="0" collapsed="false">
      <c r="A223" s="46" t="n">
        <v>40762</v>
      </c>
      <c r="B223" s="52" t="n">
        <v>129.686529</v>
      </c>
      <c r="C223" s="53" t="n">
        <v>0</v>
      </c>
      <c r="D223" s="54" t="n">
        <f aca="false">B223*C223/$F$3</f>
        <v>0</v>
      </c>
      <c r="E223" s="54" t="n">
        <f aca="false">B223*$E$3/$F$3</f>
        <v>0.00142122223561644</v>
      </c>
      <c r="F223" s="55" t="n">
        <v>1296865340</v>
      </c>
    </row>
    <row r="224" customFormat="false" ht="12.75" hidden="false" customHeight="false" outlineLevel="0" collapsed="false">
      <c r="A224" s="46" t="n">
        <v>40763</v>
      </c>
      <c r="B224" s="52" t="n">
        <v>130.060246</v>
      </c>
      <c r="C224" s="53" t="n">
        <v>0</v>
      </c>
      <c r="D224" s="54" t="n">
        <f aca="false">B224*C224/$F$3</f>
        <v>0</v>
      </c>
      <c r="E224" s="54" t="n">
        <f aca="false">B224*$E$3/$F$3</f>
        <v>0.00142531776438356</v>
      </c>
      <c r="F224" s="55" t="n">
        <v>1359129567</v>
      </c>
    </row>
    <row r="225" customFormat="false" ht="12.75" hidden="false" customHeight="false" outlineLevel="0" collapsed="false">
      <c r="A225" s="46" t="n">
        <v>40764</v>
      </c>
      <c r="B225" s="52" t="n">
        <v>133.652533</v>
      </c>
      <c r="C225" s="53" t="n">
        <v>0</v>
      </c>
      <c r="D225" s="54" t="n">
        <f aca="false">B225*C225/$F$3</f>
        <v>0</v>
      </c>
      <c r="E225" s="54" t="n">
        <f aca="false">B225*$E$3/$F$3</f>
        <v>0.00146468529315069</v>
      </c>
      <c r="F225" s="55" t="n">
        <v>1410034168</v>
      </c>
    </row>
    <row r="226" customFormat="false" ht="12.75" hidden="false" customHeight="false" outlineLevel="0" collapsed="false">
      <c r="A226" s="46" t="n">
        <v>40765</v>
      </c>
      <c r="B226" s="52" t="n">
        <v>135.965842</v>
      </c>
      <c r="C226" s="53" t="n">
        <v>0</v>
      </c>
      <c r="D226" s="54" t="n">
        <f aca="false">B226*C226/$F$3</f>
        <v>0</v>
      </c>
      <c r="E226" s="54" t="n">
        <f aca="false">B226*$E$3/$F$3</f>
        <v>0.00149003662465753</v>
      </c>
      <c r="F226" s="55" t="n">
        <v>1414044782</v>
      </c>
    </row>
    <row r="227" customFormat="false" ht="12.75" hidden="false" customHeight="false" outlineLevel="0" collapsed="false">
      <c r="A227" s="46" t="n">
        <v>40766</v>
      </c>
      <c r="B227" s="52" t="n">
        <v>129.782943</v>
      </c>
      <c r="C227" s="53" t="n">
        <v>0</v>
      </c>
      <c r="D227" s="54" t="n">
        <f aca="false">B227*C227/$F$3</f>
        <v>0</v>
      </c>
      <c r="E227" s="54" t="n">
        <f aca="false">B227*$E$3/$F$3</f>
        <v>0.00142227882739726</v>
      </c>
      <c r="F227" s="55" t="n">
        <v>1278361960</v>
      </c>
    </row>
    <row r="228" customFormat="false" ht="12.75" hidden="false" customHeight="false" outlineLevel="0" collapsed="false">
      <c r="A228" s="46" t="n">
        <v>40767</v>
      </c>
      <c r="B228" s="52" t="n">
        <v>127.973632</v>
      </c>
      <c r="C228" s="53" t="n">
        <v>0</v>
      </c>
      <c r="D228" s="54" t="n">
        <f aca="false">B228*C228/$F$3</f>
        <v>0</v>
      </c>
      <c r="E228" s="54" t="n">
        <f aca="false">B228*$E$3/$F$3</f>
        <v>0.00140245076164384</v>
      </c>
      <c r="F228" s="55" t="n">
        <v>1266938902</v>
      </c>
    </row>
    <row r="229" customFormat="false" ht="12.75" hidden="false" customHeight="false" outlineLevel="0" collapsed="false">
      <c r="A229" s="46" t="n">
        <v>40768</v>
      </c>
      <c r="B229" s="52" t="n">
        <v>127.973632</v>
      </c>
      <c r="C229" s="53" t="n">
        <v>0</v>
      </c>
      <c r="D229" s="54" t="n">
        <f aca="false">B229*C229/$F$3</f>
        <v>0</v>
      </c>
      <c r="E229" s="54" t="n">
        <f aca="false">B229*$E$3/$F$3</f>
        <v>0.00140245076164384</v>
      </c>
      <c r="F229" s="55" t="n">
        <v>1266938902</v>
      </c>
    </row>
    <row r="230" customFormat="false" ht="12.75" hidden="false" customHeight="false" outlineLevel="0" collapsed="false">
      <c r="A230" s="46" t="n">
        <v>40769</v>
      </c>
      <c r="B230" s="52" t="n">
        <v>127.973632</v>
      </c>
      <c r="C230" s="53" t="n">
        <v>0</v>
      </c>
      <c r="D230" s="54" t="n">
        <f aca="false">B230*C230/$F$3</f>
        <v>0</v>
      </c>
      <c r="E230" s="54" t="n">
        <f aca="false">B230*$E$3/$F$3</f>
        <v>0.00140245076164384</v>
      </c>
      <c r="F230" s="55" t="n">
        <v>1266938902</v>
      </c>
    </row>
    <row r="231" customFormat="false" ht="12.75" hidden="false" customHeight="false" outlineLevel="0" collapsed="false">
      <c r="A231" s="46" t="n">
        <v>40770</v>
      </c>
      <c r="B231" s="52" t="n">
        <v>126.580151</v>
      </c>
      <c r="C231" s="53" t="n">
        <v>0</v>
      </c>
      <c r="D231" s="54" t="n">
        <f aca="false">B231*C231/$F$3</f>
        <v>0</v>
      </c>
      <c r="E231" s="54" t="n">
        <f aca="false">B231*$E$3/$F$3</f>
        <v>0.0013871797369863</v>
      </c>
      <c r="F231" s="55" t="n">
        <v>1158208404</v>
      </c>
    </row>
    <row r="232" customFormat="false" ht="12.75" hidden="false" customHeight="false" outlineLevel="0" collapsed="false">
      <c r="A232" s="46" t="n">
        <v>40771</v>
      </c>
      <c r="B232" s="52" t="n">
        <v>125.034638</v>
      </c>
      <c r="C232" s="53" t="n">
        <v>0</v>
      </c>
      <c r="D232" s="54" t="n">
        <f aca="false">B232*C232/$F$3</f>
        <v>0</v>
      </c>
      <c r="E232" s="54" t="n">
        <f aca="false">B232*$E$3/$F$3</f>
        <v>0.00137024260821918</v>
      </c>
      <c r="F232" s="55" t="n">
        <v>1144066910</v>
      </c>
    </row>
    <row r="233" customFormat="false" ht="12.75" hidden="false" customHeight="false" outlineLevel="0" collapsed="false">
      <c r="A233" s="46" t="n">
        <v>40772</v>
      </c>
      <c r="B233" s="52" t="n">
        <v>124.749398</v>
      </c>
      <c r="C233" s="53" t="n">
        <v>0</v>
      </c>
      <c r="D233" s="54" t="n">
        <f aca="false">B233*C233/$F$3</f>
        <v>0</v>
      </c>
      <c r="E233" s="54" t="n">
        <f aca="false">B233*$E$3/$F$3</f>
        <v>0.00136711669041096</v>
      </c>
      <c r="F233" s="55" t="n">
        <v>1141457036</v>
      </c>
    </row>
    <row r="234" customFormat="false" ht="12.75" hidden="false" customHeight="false" outlineLevel="0" collapsed="false">
      <c r="A234" s="46" t="n">
        <v>40773</v>
      </c>
      <c r="B234" s="52" t="n">
        <v>125.039798</v>
      </c>
      <c r="C234" s="53" t="n">
        <v>0</v>
      </c>
      <c r="D234" s="54" t="n">
        <f aca="false">B234*C234/$F$3</f>
        <v>0</v>
      </c>
      <c r="E234" s="54" t="n">
        <f aca="false">B234*$E$3/$F$3</f>
        <v>0.00137029915616438</v>
      </c>
      <c r="F234" s="55" t="n">
        <v>1144114150</v>
      </c>
    </row>
    <row r="235" customFormat="false" ht="12.75" hidden="false" customHeight="false" outlineLevel="0" collapsed="false">
      <c r="A235" s="46" t="n">
        <v>40774</v>
      </c>
      <c r="B235" s="52" t="n">
        <v>125.783073</v>
      </c>
      <c r="C235" s="53" t="n">
        <v>0</v>
      </c>
      <c r="D235" s="54" t="n">
        <f aca="false">B235*C235/$F$3</f>
        <v>0</v>
      </c>
      <c r="E235" s="54" t="n">
        <f aca="false">B235*$E$3/$F$3</f>
        <v>0.00137844463561644</v>
      </c>
      <c r="F235" s="55" t="n">
        <v>1113180175</v>
      </c>
    </row>
    <row r="236" customFormat="false" ht="12.75" hidden="false" customHeight="false" outlineLevel="0" collapsed="false">
      <c r="A236" s="46" t="n">
        <v>40775</v>
      </c>
      <c r="B236" s="52" t="n">
        <v>125.783073</v>
      </c>
      <c r="C236" s="53" t="n">
        <v>0</v>
      </c>
      <c r="D236" s="54" t="n">
        <f aca="false">B236*C236/$F$3</f>
        <v>0</v>
      </c>
      <c r="E236" s="54" t="n">
        <f aca="false">B236*$E$3/$F$3</f>
        <v>0.00137844463561644</v>
      </c>
      <c r="F236" s="55" t="n">
        <v>1113180175</v>
      </c>
    </row>
    <row r="237" customFormat="false" ht="12.75" hidden="false" customHeight="false" outlineLevel="0" collapsed="false">
      <c r="A237" s="46" t="n">
        <v>40776</v>
      </c>
      <c r="B237" s="52" t="n">
        <v>125.783073</v>
      </c>
      <c r="C237" s="53" t="n">
        <v>0</v>
      </c>
      <c r="D237" s="54" t="n">
        <f aca="false">B237*C237/$F$3</f>
        <v>0</v>
      </c>
      <c r="E237" s="54" t="n">
        <f aca="false">B237*$E$3/$F$3</f>
        <v>0.00137844463561644</v>
      </c>
      <c r="F237" s="55" t="n">
        <v>1113180175</v>
      </c>
    </row>
    <row r="238" customFormat="false" ht="12.75" hidden="false" customHeight="false" outlineLevel="0" collapsed="false">
      <c r="A238" s="46" t="n">
        <v>40777</v>
      </c>
      <c r="B238" s="52" t="n">
        <v>125.893763</v>
      </c>
      <c r="C238" s="53" t="n">
        <v>0</v>
      </c>
      <c r="D238" s="54" t="n">
        <f aca="false">B238*C238/$F$3</f>
        <v>0</v>
      </c>
      <c r="E238" s="54" t="n">
        <f aca="false">B238*$E$3/$F$3</f>
        <v>0.00137965767671233</v>
      </c>
      <c r="F238" s="55" t="n">
        <v>1145633294</v>
      </c>
    </row>
    <row r="239" customFormat="false" ht="12.75" hidden="false" customHeight="false" outlineLevel="0" collapsed="false">
      <c r="A239" s="46" t="n">
        <v>40778</v>
      </c>
      <c r="B239" s="52" t="n">
        <v>125.32606</v>
      </c>
      <c r="C239" s="53" t="n">
        <v>0</v>
      </c>
      <c r="D239" s="54" t="n">
        <f aca="false">B239*C239/$F$3</f>
        <v>0</v>
      </c>
      <c r="E239" s="54" t="n">
        <f aca="false">B239*$E$3/$F$3</f>
        <v>0.0013734362739726</v>
      </c>
      <c r="F239" s="55" t="n">
        <v>1140467151</v>
      </c>
    </row>
    <row r="240" customFormat="false" ht="12.75" hidden="false" customHeight="false" outlineLevel="0" collapsed="false">
      <c r="A240" s="46" t="n">
        <v>40779</v>
      </c>
      <c r="B240" s="52" t="n">
        <v>124.590552</v>
      </c>
      <c r="C240" s="53" t="n">
        <v>0</v>
      </c>
      <c r="D240" s="54" t="n">
        <f aca="false">B240*C240/$F$3</f>
        <v>0</v>
      </c>
      <c r="E240" s="54" t="n">
        <f aca="false">B240*$E$3/$F$3</f>
        <v>0.00136537591232877</v>
      </c>
      <c r="F240" s="55" t="n">
        <v>1133773985</v>
      </c>
    </row>
    <row r="241" customFormat="false" ht="12.75" hidden="false" customHeight="false" outlineLevel="0" collapsed="false">
      <c r="A241" s="46" t="n">
        <v>40780</v>
      </c>
      <c r="B241" s="52" t="n">
        <v>123.917918</v>
      </c>
      <c r="C241" s="53" t="n">
        <v>0</v>
      </c>
      <c r="D241" s="54" t="n">
        <f aca="false">B241*C241/$F$3</f>
        <v>0</v>
      </c>
      <c r="E241" s="54" t="n">
        <f aca="false">B241*$E$3/$F$3</f>
        <v>0.00135800458082192</v>
      </c>
      <c r="F241" s="55" t="n">
        <v>1127653083</v>
      </c>
    </row>
    <row r="242" customFormat="false" ht="12.75" hidden="false" customHeight="false" outlineLevel="0" collapsed="false">
      <c r="A242" s="46" t="n">
        <v>40781</v>
      </c>
      <c r="B242" s="52" t="n">
        <v>121.980438</v>
      </c>
      <c r="C242" s="53" t="n">
        <v>0</v>
      </c>
      <c r="D242" s="54" t="n">
        <f aca="false">B242*C242/$F$3</f>
        <v>0</v>
      </c>
      <c r="E242" s="54" t="n">
        <f aca="false">B242*$E$3/$F$3</f>
        <v>0.00133677192328767</v>
      </c>
      <c r="F242" s="55" t="n">
        <v>1012437648</v>
      </c>
    </row>
    <row r="243" customFormat="false" ht="12.75" hidden="false" customHeight="false" outlineLevel="0" collapsed="false">
      <c r="A243" s="46" t="n">
        <v>40782</v>
      </c>
      <c r="B243" s="52" t="n">
        <v>121.980438</v>
      </c>
      <c r="C243" s="53" t="n">
        <v>0</v>
      </c>
      <c r="D243" s="54" t="n">
        <f aca="false">B243*C243/$F$3</f>
        <v>0</v>
      </c>
      <c r="E243" s="54" t="n">
        <f aca="false">B243*$E$3/$F$3</f>
        <v>0.00133677192328767</v>
      </c>
      <c r="F243" s="55" t="n">
        <v>1012437648</v>
      </c>
    </row>
    <row r="244" customFormat="false" ht="12.75" hidden="false" customHeight="false" outlineLevel="0" collapsed="false">
      <c r="A244" s="46" t="n">
        <v>40783</v>
      </c>
      <c r="B244" s="52" t="n">
        <v>121.980438</v>
      </c>
      <c r="C244" s="53" t="n">
        <v>0</v>
      </c>
      <c r="D244" s="54" t="n">
        <f aca="false">B244*C244/$F$3</f>
        <v>0</v>
      </c>
      <c r="E244" s="54" t="n">
        <f aca="false">B244*$E$3/$F$3</f>
        <v>0.00133677192328767</v>
      </c>
      <c r="F244" s="55" t="n">
        <v>1012437648</v>
      </c>
    </row>
    <row r="245" customFormat="false" ht="12.75" hidden="false" customHeight="false" outlineLevel="0" collapsed="false">
      <c r="A245" s="46" t="n">
        <v>40784</v>
      </c>
      <c r="B245" s="52" t="n">
        <v>120.522284</v>
      </c>
      <c r="C245" s="53" t="n">
        <v>0</v>
      </c>
      <c r="D245" s="54" t="n">
        <f aca="false">B245*C245/$F$3</f>
        <v>0</v>
      </c>
      <c r="E245" s="54" t="n">
        <f aca="false">B245*$E$3/$F$3</f>
        <v>0.00132079215342466</v>
      </c>
      <c r="F245" s="55" t="n">
        <v>982256588.2</v>
      </c>
    </row>
    <row r="246" customFormat="false" ht="12.75" hidden="false" customHeight="false" outlineLevel="0" collapsed="false">
      <c r="A246" s="46" t="n">
        <v>40785</v>
      </c>
      <c r="B246" s="52" t="n">
        <v>120.830191</v>
      </c>
      <c r="C246" s="53" t="n">
        <v>0</v>
      </c>
      <c r="D246" s="54" t="n">
        <f aca="false">B246*C246/$F$3</f>
        <v>0</v>
      </c>
      <c r="E246" s="54" t="n">
        <f aca="false">B246*$E$3/$F$3</f>
        <v>0.00132416647671233</v>
      </c>
      <c r="F246" s="55" t="n">
        <v>984766095.3</v>
      </c>
    </row>
    <row r="247" customFormat="false" ht="12.75" hidden="false" customHeight="false" outlineLevel="0" collapsed="false">
      <c r="A247" s="46" t="n">
        <v>40786</v>
      </c>
      <c r="B247" s="52" t="n">
        <v>122.626809</v>
      </c>
      <c r="C247" s="53" t="n">
        <v>0</v>
      </c>
      <c r="D247" s="54" t="n">
        <f aca="false">B247*C247/$F$3</f>
        <v>0</v>
      </c>
      <c r="E247" s="54" t="n">
        <f aca="false">B247*$E$3/$F$3</f>
        <v>0.00134385544109589</v>
      </c>
      <c r="F247" s="55" t="n">
        <v>944226426.9</v>
      </c>
    </row>
    <row r="248" customFormat="false" ht="12.75" hidden="false" customHeight="false" outlineLevel="0" collapsed="false">
      <c r="A248" s="46" t="n">
        <v>40787</v>
      </c>
      <c r="B248" s="52" t="n">
        <v>124.243118</v>
      </c>
      <c r="C248" s="53" t="n">
        <v>0</v>
      </c>
      <c r="D248" s="54" t="n">
        <f aca="false">B248*C248/$F$3</f>
        <v>0</v>
      </c>
      <c r="E248" s="54" t="n">
        <f aca="false">B248*$E$3/$F$3</f>
        <v>0.00136156841643836</v>
      </c>
      <c r="F248" s="55" t="n">
        <v>956671973.3</v>
      </c>
    </row>
    <row r="249" customFormat="false" ht="12.75" hidden="false" customHeight="false" outlineLevel="0" collapsed="false">
      <c r="A249" s="46" t="n">
        <v>40788</v>
      </c>
      <c r="B249" s="52" t="n">
        <v>126.324693</v>
      </c>
      <c r="C249" s="53" t="n">
        <v>0</v>
      </c>
      <c r="D249" s="54" t="n">
        <f aca="false">B249*C249/$F$3</f>
        <v>0</v>
      </c>
      <c r="E249" s="54" t="n">
        <f aca="false">B249*$E$3/$F$3</f>
        <v>0.00138438019726027</v>
      </c>
      <c r="F249" s="55" t="n">
        <v>972700150.6</v>
      </c>
    </row>
    <row r="250" customFormat="false" ht="12.75" hidden="false" customHeight="false" outlineLevel="0" collapsed="false">
      <c r="A250" s="46" t="n">
        <v>40789</v>
      </c>
      <c r="B250" s="52" t="n">
        <v>126.324693</v>
      </c>
      <c r="C250" s="53" t="n">
        <v>0</v>
      </c>
      <c r="D250" s="54" t="n">
        <f aca="false">B250*C250/$F$3</f>
        <v>0</v>
      </c>
      <c r="E250" s="54" t="n">
        <f aca="false">B250*$E$3/$F$3</f>
        <v>0.00138438019726027</v>
      </c>
      <c r="F250" s="55" t="n">
        <v>972700150.6</v>
      </c>
    </row>
    <row r="251" customFormat="false" ht="12.75" hidden="false" customHeight="false" outlineLevel="0" collapsed="false">
      <c r="A251" s="46" t="n">
        <v>40790</v>
      </c>
      <c r="B251" s="52" t="n">
        <v>126.324693</v>
      </c>
      <c r="C251" s="53" t="n">
        <v>0</v>
      </c>
      <c r="D251" s="54" t="n">
        <f aca="false">B251*C251/$F$3</f>
        <v>0</v>
      </c>
      <c r="E251" s="54" t="n">
        <f aca="false">B251*$E$3/$F$3</f>
        <v>0.00138438019726027</v>
      </c>
      <c r="F251" s="55" t="n">
        <v>972700150.6</v>
      </c>
    </row>
    <row r="252" customFormat="false" ht="12.75" hidden="false" customHeight="false" outlineLevel="0" collapsed="false">
      <c r="A252" s="46" t="n">
        <v>40791</v>
      </c>
      <c r="B252" s="52" t="n">
        <v>126.324693</v>
      </c>
      <c r="C252" s="53" t="n">
        <v>0</v>
      </c>
      <c r="D252" s="54" t="n">
        <f aca="false">B252*C252/$F$3</f>
        <v>0</v>
      </c>
      <c r="E252" s="54" t="n">
        <f aca="false">B252*$E$3/$F$3</f>
        <v>0.00138438019726027</v>
      </c>
      <c r="F252" s="55" t="n">
        <v>972700150.6</v>
      </c>
    </row>
    <row r="253" customFormat="false" ht="12.75" hidden="false" customHeight="false" outlineLevel="0" collapsed="false">
      <c r="A253" s="46" t="n">
        <v>40792</v>
      </c>
      <c r="B253" s="52" t="n">
        <v>115.446722</v>
      </c>
      <c r="C253" s="53" t="n">
        <v>0</v>
      </c>
      <c r="D253" s="54" t="n">
        <f aca="false">B253*C253/$F$3</f>
        <v>0</v>
      </c>
      <c r="E253" s="54" t="n">
        <f aca="false">B253*$E$3/$F$3</f>
        <v>0.00126516955616438</v>
      </c>
      <c r="F253" s="55" t="n">
        <v>888939738.7</v>
      </c>
    </row>
    <row r="254" customFormat="false" ht="12.75" hidden="false" customHeight="false" outlineLevel="0" collapsed="false">
      <c r="A254" s="46" t="n">
        <v>40793</v>
      </c>
      <c r="B254" s="52" t="n">
        <v>114.982326</v>
      </c>
      <c r="C254" s="53" t="n">
        <v>0</v>
      </c>
      <c r="D254" s="54" t="n">
        <f aca="false">B254*C254/$F$3</f>
        <v>0</v>
      </c>
      <c r="E254" s="54" t="n">
        <f aca="false">B254*$E$3/$F$3</f>
        <v>0.00126008028493151</v>
      </c>
      <c r="F254" s="55" t="n">
        <v>885363941.2</v>
      </c>
    </row>
    <row r="255" customFormat="false" ht="12.75" hidden="false" customHeight="false" outlineLevel="0" collapsed="false">
      <c r="A255" s="46" t="n">
        <v>40794</v>
      </c>
      <c r="B255" s="52" t="n">
        <v>113.705192</v>
      </c>
      <c r="C255" s="53" t="n">
        <v>0</v>
      </c>
      <c r="D255" s="54" t="n">
        <f aca="false">B255*C255/$F$3</f>
        <v>0</v>
      </c>
      <c r="E255" s="54" t="n">
        <f aca="false">B255*$E$3/$F$3</f>
        <v>0.00124608429589041</v>
      </c>
      <c r="F255" s="55" t="n">
        <v>812992123.4</v>
      </c>
    </row>
    <row r="256" customFormat="false" ht="12.75" hidden="false" customHeight="false" outlineLevel="0" collapsed="false">
      <c r="A256" s="46" t="n">
        <v>40795</v>
      </c>
      <c r="B256" s="52" t="n">
        <v>111.925372</v>
      </c>
      <c r="C256" s="53" t="n">
        <v>0</v>
      </c>
      <c r="D256" s="54" t="n">
        <f aca="false">B256*C256/$F$3</f>
        <v>0</v>
      </c>
      <c r="E256" s="54" t="n">
        <f aca="false">B256*$E$3/$F$3</f>
        <v>0.00122657941917808</v>
      </c>
      <c r="F256" s="55" t="n">
        <v>800266405.2</v>
      </c>
    </row>
    <row r="257" customFormat="false" ht="12.75" hidden="false" customHeight="false" outlineLevel="0" collapsed="false">
      <c r="A257" s="46" t="n">
        <v>40796</v>
      </c>
      <c r="B257" s="52" t="n">
        <v>111.925372</v>
      </c>
      <c r="C257" s="53" t="n">
        <v>0</v>
      </c>
      <c r="D257" s="54" t="n">
        <f aca="false">B257*C257/$F$3</f>
        <v>0</v>
      </c>
      <c r="E257" s="54" t="n">
        <f aca="false">B257*$E$3/$F$3</f>
        <v>0.00122657941917808</v>
      </c>
      <c r="F257" s="55" t="n">
        <v>800266405.2</v>
      </c>
    </row>
    <row r="258" customFormat="false" ht="12.75" hidden="false" customHeight="false" outlineLevel="0" collapsed="false">
      <c r="A258" s="46" t="n">
        <v>40797</v>
      </c>
      <c r="B258" s="52" t="n">
        <v>111.925372</v>
      </c>
      <c r="C258" s="53" t="n">
        <v>0</v>
      </c>
      <c r="D258" s="54" t="n">
        <f aca="false">B258*C258/$F$3</f>
        <v>0</v>
      </c>
      <c r="E258" s="54" t="n">
        <f aca="false">B258*$E$3/$F$3</f>
        <v>0.00122657941917808</v>
      </c>
      <c r="F258" s="55" t="n">
        <v>800266405.2</v>
      </c>
    </row>
    <row r="259" customFormat="false" ht="12.75" hidden="false" customHeight="false" outlineLevel="0" collapsed="false">
      <c r="A259" s="46" t="n">
        <v>40798</v>
      </c>
      <c r="B259" s="52" t="n">
        <v>111.803924</v>
      </c>
      <c r="C259" s="56" t="n">
        <v>0</v>
      </c>
      <c r="D259" s="54" t="n">
        <f aca="false">B259*C259/$F$3</f>
        <v>0</v>
      </c>
      <c r="E259" s="54" t="n">
        <f aca="false">B259*$E$3/$F$3</f>
        <v>0.00122524848219178</v>
      </c>
      <c r="F259" s="55" t="n">
        <v>799398018.7</v>
      </c>
    </row>
    <row r="260" customFormat="false" ht="12.75" hidden="false" customHeight="false" outlineLevel="0" collapsed="false">
      <c r="A260" s="46" t="n">
        <v>40799</v>
      </c>
      <c r="B260" s="52" t="n">
        <v>112.393635</v>
      </c>
      <c r="C260" s="56" t="n">
        <v>0</v>
      </c>
      <c r="D260" s="54" t="n">
        <f aca="false">B260*C260/$F$3</f>
        <v>0</v>
      </c>
      <c r="E260" s="54" t="n">
        <f aca="false">B260*$E$3/$F$3</f>
        <v>0.00123171106849315</v>
      </c>
      <c r="F260" s="55" t="n">
        <v>803614504.1</v>
      </c>
    </row>
    <row r="261" customFormat="false" ht="12.75" hidden="false" customHeight="false" outlineLevel="0" collapsed="false">
      <c r="A261" s="46" t="n">
        <v>40800</v>
      </c>
      <c r="B261" s="52" t="n">
        <v>112.411573</v>
      </c>
      <c r="C261" s="56" t="n">
        <v>0</v>
      </c>
      <c r="D261" s="54" t="n">
        <f aca="false">B261*C261/$F$3</f>
        <v>0</v>
      </c>
      <c r="E261" s="54" t="n">
        <f aca="false">B261*$E$3/$F$3</f>
        <v>0.00123190764931507</v>
      </c>
      <c r="F261" s="55" t="n">
        <v>803742737.8</v>
      </c>
    </row>
    <row r="262" customFormat="false" ht="12.75" hidden="false" customHeight="false" outlineLevel="0" collapsed="false">
      <c r="A262" s="46" t="n">
        <v>40801</v>
      </c>
      <c r="B262" s="52" t="n">
        <v>113.657256</v>
      </c>
      <c r="C262" s="56" t="n">
        <v>0</v>
      </c>
      <c r="D262" s="54" t="n">
        <f aca="false">B262*C262/$F$3</f>
        <v>0</v>
      </c>
      <c r="E262" s="54" t="n">
        <f aca="false">B262*$E$3/$F$3</f>
        <v>0.00124555896986301</v>
      </c>
      <c r="F262" s="55" t="n">
        <v>812649421.9</v>
      </c>
    </row>
    <row r="263" customFormat="false" ht="12.75" hidden="false" customHeight="false" outlineLevel="0" collapsed="false">
      <c r="A263" s="46" t="n">
        <v>40802</v>
      </c>
      <c r="B263" s="52" t="n">
        <v>112.971755</v>
      </c>
      <c r="C263" s="56" t="n">
        <v>0</v>
      </c>
      <c r="D263" s="54" t="n">
        <f aca="false">B263*C263/$F$3</f>
        <v>0</v>
      </c>
      <c r="E263" s="54" t="n">
        <f aca="false">B263*$E$3/$F$3</f>
        <v>0.00123804663013699</v>
      </c>
      <c r="F263" s="55" t="n">
        <v>768207966.1</v>
      </c>
    </row>
    <row r="264" customFormat="false" ht="12.75" hidden="false" customHeight="false" outlineLevel="0" collapsed="false">
      <c r="A264" s="46" t="n">
        <v>40803</v>
      </c>
      <c r="B264" s="52" t="n">
        <v>112.971755</v>
      </c>
      <c r="C264" s="56" t="n">
        <v>0</v>
      </c>
      <c r="D264" s="54" t="n">
        <f aca="false">B264*C264/$F$3</f>
        <v>0</v>
      </c>
      <c r="E264" s="54" t="n">
        <f aca="false">B264*$E$3/$F$3</f>
        <v>0.00123804663013699</v>
      </c>
      <c r="F264" s="55" t="n">
        <v>768207966.1</v>
      </c>
    </row>
    <row r="265" customFormat="false" ht="12.75" hidden="false" customHeight="false" outlineLevel="0" collapsed="false">
      <c r="A265" s="46" t="n">
        <v>40804</v>
      </c>
      <c r="B265" s="52" t="n">
        <v>112.971755</v>
      </c>
      <c r="C265" s="56" t="n">
        <v>0</v>
      </c>
      <c r="D265" s="54" t="n">
        <f aca="false">B265*C265/$F$3</f>
        <v>0</v>
      </c>
      <c r="E265" s="54" t="n">
        <f aca="false">B265*$E$3/$F$3</f>
        <v>0.00123804663013699</v>
      </c>
      <c r="F265" s="55" t="n">
        <v>768207966.1</v>
      </c>
    </row>
    <row r="266" customFormat="false" ht="12.75" hidden="false" customHeight="false" outlineLevel="0" collapsed="false">
      <c r="A266" s="46" t="n">
        <v>40805</v>
      </c>
      <c r="B266" s="52" t="n">
        <v>111.675383</v>
      </c>
      <c r="C266" s="56" t="n">
        <v>0</v>
      </c>
      <c r="D266" s="54" t="n">
        <f aca="false">B266*C266/$F$3</f>
        <v>0</v>
      </c>
      <c r="E266" s="54" t="n">
        <f aca="false">B266*$E$3/$F$3</f>
        <v>0.00122383981369863</v>
      </c>
      <c r="F266" s="55" t="n">
        <v>759392606.2</v>
      </c>
    </row>
    <row r="267" customFormat="false" ht="12.75" hidden="false" customHeight="false" outlineLevel="0" collapsed="false">
      <c r="A267" s="46" t="n">
        <v>40806</v>
      </c>
      <c r="B267" s="52" t="n">
        <v>111.693086</v>
      </c>
      <c r="C267" s="56" t="n">
        <v>0</v>
      </c>
      <c r="D267" s="54" t="n">
        <f aca="false">B267*C267/$F$3</f>
        <v>0</v>
      </c>
      <c r="E267" s="54" t="n">
        <f aca="false">B267*$E$3/$F$3</f>
        <v>0.00122403381917808</v>
      </c>
      <c r="F267" s="55" t="n">
        <v>681327804.9</v>
      </c>
    </row>
    <row r="268" customFormat="false" ht="12.75" hidden="false" customHeight="false" outlineLevel="0" collapsed="false">
      <c r="A268" s="46" t="n">
        <v>40807</v>
      </c>
      <c r="B268" s="52" t="n">
        <v>110.345569</v>
      </c>
      <c r="C268" s="56" t="n">
        <v>0</v>
      </c>
      <c r="D268" s="54" t="n">
        <f aca="false">B268*C268/$F$3</f>
        <v>0</v>
      </c>
      <c r="E268" s="54" t="n">
        <f aca="false">B268*$E$3/$F$3</f>
        <v>0.00120926650958904</v>
      </c>
      <c r="F268" s="55" t="n">
        <v>673107994.9</v>
      </c>
    </row>
    <row r="269" customFormat="false" ht="12.75" hidden="false" customHeight="false" outlineLevel="0" collapsed="false">
      <c r="A269" s="46" t="n">
        <v>40808</v>
      </c>
      <c r="B269" s="52" t="n">
        <v>109.15053</v>
      </c>
      <c r="C269" s="56" t="n">
        <v>0</v>
      </c>
      <c r="D269" s="54" t="n">
        <f aca="false">B269*C269/$F$3</f>
        <v>0</v>
      </c>
      <c r="E269" s="54" t="n">
        <f aca="false">B269*$E$3/$F$3</f>
        <v>0.00119617019178082</v>
      </c>
      <c r="F269" s="55" t="n">
        <v>600327913.8</v>
      </c>
    </row>
    <row r="270" customFormat="false" ht="12.75" hidden="false" customHeight="false" outlineLevel="0" collapsed="false">
      <c r="A270" s="46" t="n">
        <v>40809</v>
      </c>
      <c r="B270" s="52" t="n">
        <v>109.497508</v>
      </c>
      <c r="C270" s="56" t="n">
        <v>0</v>
      </c>
      <c r="D270" s="54" t="n">
        <f aca="false">B270*C270/$F$3</f>
        <v>0</v>
      </c>
      <c r="E270" s="54" t="n">
        <f aca="false">B270*$E$3/$F$3</f>
        <v>0.00119997269041096</v>
      </c>
      <c r="F270" s="55" t="n">
        <v>602236290.9</v>
      </c>
    </row>
    <row r="271" customFormat="false" ht="12.75" hidden="false" customHeight="false" outlineLevel="0" collapsed="false">
      <c r="A271" s="46" t="n">
        <v>40810</v>
      </c>
      <c r="B271" s="52" t="n">
        <v>109.497508</v>
      </c>
      <c r="C271" s="56" t="n">
        <v>0</v>
      </c>
      <c r="D271" s="54" t="n">
        <f aca="false">B271*C271/$F$3</f>
        <v>0</v>
      </c>
      <c r="E271" s="54" t="n">
        <f aca="false">B271*$E$3/$F$3</f>
        <v>0.00119997269041096</v>
      </c>
      <c r="F271" s="55" t="n">
        <v>602236290.9</v>
      </c>
    </row>
    <row r="272" customFormat="false" ht="12.75" hidden="false" customHeight="false" outlineLevel="0" collapsed="false">
      <c r="A272" s="46" t="n">
        <v>40811</v>
      </c>
      <c r="B272" s="52" t="n">
        <v>109.497508</v>
      </c>
      <c r="C272" s="56" t="n">
        <v>0</v>
      </c>
      <c r="D272" s="54" t="n">
        <f aca="false">B272*C272/$F$3</f>
        <v>0</v>
      </c>
      <c r="E272" s="54" t="n">
        <f aca="false">B272*$E$3/$F$3</f>
        <v>0.00119997269041096</v>
      </c>
      <c r="F272" s="55" t="n">
        <v>602236290.9</v>
      </c>
    </row>
    <row r="273" customFormat="false" ht="12.75" hidden="false" customHeight="false" outlineLevel="0" collapsed="false">
      <c r="A273" s="46" t="n">
        <v>40812</v>
      </c>
      <c r="B273" s="52" t="n">
        <v>109.447825</v>
      </c>
      <c r="C273" s="56" t="n">
        <v>0</v>
      </c>
      <c r="D273" s="54" t="n">
        <f aca="false">B273*C273/$F$3</f>
        <v>0</v>
      </c>
      <c r="E273" s="54" t="n">
        <f aca="false">B273*$E$3/$F$3</f>
        <v>0.00119942821917808</v>
      </c>
      <c r="F273" s="55" t="n">
        <v>601963011.3</v>
      </c>
    </row>
    <row r="274" customFormat="false" ht="12.75" hidden="false" customHeight="false" outlineLevel="0" collapsed="false">
      <c r="A274" s="46" t="n">
        <v>40813</v>
      </c>
      <c r="B274" s="52" t="n">
        <v>110.634658</v>
      </c>
      <c r="C274" s="56" t="n">
        <v>0</v>
      </c>
      <c r="D274" s="54" t="n">
        <f aca="false">B274*C274/$F$3</f>
        <v>0</v>
      </c>
      <c r="E274" s="54" t="n">
        <f aca="false">B274*$E$3/$F$3</f>
        <v>0.00121243460821918</v>
      </c>
      <c r="F274" s="55" t="n">
        <v>608490632.9</v>
      </c>
    </row>
    <row r="275" customFormat="false" ht="12.75" hidden="false" customHeight="false" outlineLevel="0" collapsed="false">
      <c r="A275" s="46" t="n">
        <v>40814</v>
      </c>
      <c r="B275" s="52" t="n">
        <v>110.103631</v>
      </c>
      <c r="C275" s="56" t="n">
        <v>0</v>
      </c>
      <c r="D275" s="54" t="n">
        <f aca="false">B275*C275/$F$3</f>
        <v>0</v>
      </c>
      <c r="E275" s="54" t="n">
        <f aca="false">B275*$E$3/$F$3</f>
        <v>0.00120661513424658</v>
      </c>
      <c r="F275" s="55" t="n">
        <v>605569964</v>
      </c>
    </row>
    <row r="276" customFormat="false" ht="12.75" hidden="false" customHeight="false" outlineLevel="0" collapsed="false">
      <c r="A276" s="46" t="n">
        <v>40815</v>
      </c>
      <c r="B276" s="52" t="n">
        <v>110.650814</v>
      </c>
      <c r="C276" s="56" t="n">
        <v>0</v>
      </c>
      <c r="D276" s="54" t="n">
        <f aca="false">B276*C276/$F$3</f>
        <v>0</v>
      </c>
      <c r="E276" s="54" t="n">
        <f aca="false">B276*$E$3/$F$3</f>
        <v>0.00121261166027397</v>
      </c>
      <c r="F276" s="55" t="n">
        <v>608579452.5</v>
      </c>
    </row>
    <row r="277" customFormat="false" ht="12.75" hidden="false" customHeight="false" outlineLevel="0" collapsed="false">
      <c r="A277" s="46" t="n">
        <v>40816</v>
      </c>
      <c r="B277" s="52" t="n">
        <v>108.838181</v>
      </c>
      <c r="C277" s="56" t="n">
        <v>0</v>
      </c>
      <c r="D277" s="54" t="n">
        <f aca="false">B277*C277/$F$3</f>
        <v>0</v>
      </c>
      <c r="E277" s="54" t="n">
        <f aca="false">B277*$E$3/$F$3</f>
        <v>0.0011927471890411</v>
      </c>
      <c r="F277" s="55" t="n">
        <v>598609970</v>
      </c>
    </row>
    <row r="278" customFormat="false" ht="12.75" hidden="false" customHeight="false" outlineLevel="0" collapsed="false">
      <c r="A278" s="46" t="n">
        <v>40817</v>
      </c>
      <c r="B278" s="52" t="n">
        <v>108.838181</v>
      </c>
      <c r="C278" s="56" t="n">
        <v>0</v>
      </c>
      <c r="D278" s="54" t="n">
        <f aca="false">B278*C278/$F$3</f>
        <v>0</v>
      </c>
      <c r="E278" s="54" t="n">
        <f aca="false">B278*$E$3/$F$3</f>
        <v>0.0011927471890411</v>
      </c>
      <c r="F278" s="55" t="n">
        <v>598609970</v>
      </c>
    </row>
    <row r="279" customFormat="false" ht="12.75" hidden="false" customHeight="false" outlineLevel="0" collapsed="false">
      <c r="A279" s="46" t="n">
        <v>40818</v>
      </c>
      <c r="B279" s="52" t="n">
        <v>108.838181</v>
      </c>
      <c r="C279" s="56" t="n">
        <v>0</v>
      </c>
      <c r="D279" s="54" t="n">
        <f aca="false">B279*C279/$F$3</f>
        <v>0</v>
      </c>
      <c r="E279" s="54" t="n">
        <f aca="false">B279*$E$3/$F$3</f>
        <v>0.0011927471890411</v>
      </c>
      <c r="F279" s="55" t="n">
        <v>598609970</v>
      </c>
    </row>
    <row r="280" customFormat="false" ht="12.75" hidden="false" customHeight="false" outlineLevel="0" collapsed="false">
      <c r="A280" s="46" t="n">
        <v>40819</v>
      </c>
      <c r="B280" s="52" t="n">
        <v>107.981027</v>
      </c>
      <c r="C280" s="56" t="n">
        <v>0</v>
      </c>
      <c r="D280" s="54" t="n">
        <f aca="false">B280*C280/$F$3</f>
        <v>0</v>
      </c>
      <c r="E280" s="54" t="n">
        <f aca="false">B280*$E$3/$F$3</f>
        <v>0.00118335372054795</v>
      </c>
      <c r="F280" s="55" t="n">
        <v>593895660.5</v>
      </c>
    </row>
    <row r="281" customFormat="false" ht="12.75" hidden="false" customHeight="false" outlineLevel="0" collapsed="false">
      <c r="A281" s="46" t="n">
        <v>40820</v>
      </c>
      <c r="B281" s="52" t="n">
        <v>107.399153</v>
      </c>
      <c r="C281" s="56" t="n">
        <v>0</v>
      </c>
      <c r="D281" s="54" t="n">
        <f aca="false">B281*C281/$F$3</f>
        <v>0</v>
      </c>
      <c r="E281" s="54" t="n">
        <f aca="false">B281*$E$3/$F$3</f>
        <v>0.00117697701917808</v>
      </c>
      <c r="F281" s="55" t="n">
        <v>590695332.4</v>
      </c>
    </row>
    <row r="282" customFormat="false" ht="12.75" hidden="false" customHeight="false" outlineLevel="0" collapsed="false">
      <c r="A282" s="46" t="n">
        <v>40821</v>
      </c>
      <c r="B282" s="52" t="n">
        <v>107.13609</v>
      </c>
      <c r="C282" s="56" t="n">
        <v>0</v>
      </c>
      <c r="D282" s="54" t="n">
        <f aca="false">B282*C282/$F$3</f>
        <v>0</v>
      </c>
      <c r="E282" s="54" t="n">
        <f aca="false">B282*$E$3/$F$3</f>
        <v>0.0011740941369863</v>
      </c>
      <c r="F282" s="55" t="n">
        <v>589248466.8</v>
      </c>
    </row>
    <row r="283" customFormat="false" ht="12.75" hidden="false" customHeight="false" outlineLevel="0" collapsed="false">
      <c r="A283" s="46" t="n">
        <v>40822</v>
      </c>
      <c r="B283" s="52" t="n">
        <v>107.43181</v>
      </c>
      <c r="C283" s="56" t="n">
        <v>0</v>
      </c>
      <c r="D283" s="54" t="n">
        <f aca="false">B283*C283/$F$3</f>
        <v>0</v>
      </c>
      <c r="E283" s="54" t="n">
        <f aca="false">B283*$E$3/$F$3</f>
        <v>0.00117733490410959</v>
      </c>
      <c r="F283" s="55" t="n">
        <v>537159062.1</v>
      </c>
    </row>
    <row r="284" customFormat="false" ht="12.75" hidden="false" customHeight="false" outlineLevel="0" collapsed="false">
      <c r="A284" s="46" t="n">
        <v>40823</v>
      </c>
      <c r="B284" s="52" t="n">
        <v>108.032929</v>
      </c>
      <c r="C284" s="56" t="n">
        <v>0</v>
      </c>
      <c r="D284" s="54" t="n">
        <f aca="false">B284*C284/$F$3</f>
        <v>0</v>
      </c>
      <c r="E284" s="54" t="n">
        <f aca="false">B284*$E$3/$F$3</f>
        <v>0.00118392250958904</v>
      </c>
      <c r="F284" s="55" t="n">
        <v>540164656.9</v>
      </c>
    </row>
    <row r="285" customFormat="false" ht="12.75" hidden="false" customHeight="false" outlineLevel="0" collapsed="false">
      <c r="A285" s="46" t="n">
        <v>40824</v>
      </c>
      <c r="B285" s="52" t="n">
        <v>108.032929</v>
      </c>
      <c r="C285" s="56" t="n">
        <v>0</v>
      </c>
      <c r="D285" s="54" t="n">
        <f aca="false">B285*C285/$F$3</f>
        <v>0</v>
      </c>
      <c r="E285" s="54" t="n">
        <f aca="false">B285*$E$3/$F$3</f>
        <v>0.00118392250958904</v>
      </c>
      <c r="F285" s="55" t="n">
        <v>540164656.9</v>
      </c>
    </row>
    <row r="286" customFormat="false" ht="12.75" hidden="false" customHeight="false" outlineLevel="0" collapsed="false">
      <c r="A286" s="46" t="n">
        <v>40825</v>
      </c>
      <c r="B286" s="52" t="n">
        <v>108.032929</v>
      </c>
      <c r="C286" s="56" t="n">
        <v>0</v>
      </c>
      <c r="D286" s="54" t="n">
        <f aca="false">B286*C286/$F$3</f>
        <v>0</v>
      </c>
      <c r="E286" s="54" t="n">
        <f aca="false">B286*$E$3/$F$3</f>
        <v>0.00118392250958904</v>
      </c>
      <c r="F286" s="55" t="n">
        <v>540164656.9</v>
      </c>
    </row>
    <row r="287" customFormat="false" ht="12.75" hidden="false" customHeight="false" outlineLevel="0" collapsed="false">
      <c r="A287" s="46" t="n">
        <v>40826</v>
      </c>
      <c r="B287" s="52" t="n">
        <v>109.352343</v>
      </c>
      <c r="C287" s="56" t="n">
        <v>0</v>
      </c>
      <c r="D287" s="54" t="n">
        <f aca="false">B287*C287/$F$3</f>
        <v>0</v>
      </c>
      <c r="E287" s="54" t="n">
        <f aca="false">B287*$E$3/$F$3</f>
        <v>0.00119838184109589</v>
      </c>
      <c r="F287" s="55" t="n">
        <v>546761706.5</v>
      </c>
    </row>
    <row r="288" customFormat="false" ht="12.75" hidden="false" customHeight="false" outlineLevel="0" collapsed="false">
      <c r="A288" s="46" t="n">
        <v>40827</v>
      </c>
      <c r="B288" s="52" t="n">
        <v>108.803489</v>
      </c>
      <c r="C288" s="56" t="n">
        <v>0</v>
      </c>
      <c r="D288" s="54" t="n">
        <f aca="false">B288*C288/$F$3</f>
        <v>0</v>
      </c>
      <c r="E288" s="54" t="n">
        <f aca="false">B288*$E$3/$F$3</f>
        <v>0.00119236700273973</v>
      </c>
      <c r="F288" s="55" t="n">
        <v>544017422.4</v>
      </c>
    </row>
    <row r="289" customFormat="false" ht="12.75" hidden="false" customHeight="false" outlineLevel="0" collapsed="false">
      <c r="A289" s="46" t="n">
        <v>40828</v>
      </c>
      <c r="B289" s="52" t="n">
        <v>110.517531</v>
      </c>
      <c r="C289" s="56" t="n">
        <v>0</v>
      </c>
      <c r="D289" s="54" t="n">
        <f aca="false">B289*C289/$F$3</f>
        <v>0</v>
      </c>
      <c r="E289" s="54" t="n">
        <f aca="false">B289*$E$3/$F$3</f>
        <v>0.00121115102465753</v>
      </c>
      <c r="F289" s="55" t="n">
        <v>552587669.8</v>
      </c>
    </row>
    <row r="290" customFormat="false" ht="12.75" hidden="false" customHeight="false" outlineLevel="0" collapsed="false">
      <c r="A290" s="46" t="n">
        <v>40829</v>
      </c>
      <c r="B290" s="52" t="n">
        <v>109.633762</v>
      </c>
      <c r="C290" s="56" t="n">
        <v>0</v>
      </c>
      <c r="D290" s="54" t="n">
        <f aca="false">B290*C290/$F$3</f>
        <v>0</v>
      </c>
      <c r="E290" s="54" t="n">
        <f aca="false">B290*$E$3/$F$3</f>
        <v>0.00120146588493151</v>
      </c>
      <c r="F290" s="55" t="n">
        <v>548168806.2</v>
      </c>
    </row>
    <row r="291" customFormat="false" ht="12.75" hidden="false" customHeight="false" outlineLevel="0" collapsed="false">
      <c r="A291" s="46" t="n">
        <v>40830</v>
      </c>
      <c r="B291" s="52" t="n">
        <v>110.574505</v>
      </c>
      <c r="C291" s="56" t="n">
        <v>0</v>
      </c>
      <c r="D291" s="54" t="n">
        <f aca="false">B291*C291/$F$3</f>
        <v>0</v>
      </c>
      <c r="E291" s="54" t="n">
        <f aca="false">B291*$E$3/$F$3</f>
        <v>0.00121177539726027</v>
      </c>
      <c r="F291" s="55" t="n">
        <v>552872521.5</v>
      </c>
    </row>
    <row r="292" customFormat="false" ht="12.75" hidden="false" customHeight="false" outlineLevel="0" collapsed="false">
      <c r="A292" s="46" t="n">
        <v>40831</v>
      </c>
      <c r="B292" s="52" t="n">
        <v>110.574505</v>
      </c>
      <c r="C292" s="56" t="n">
        <v>0</v>
      </c>
      <c r="D292" s="54" t="n">
        <f aca="false">B292*C292/$F$3</f>
        <v>0</v>
      </c>
      <c r="E292" s="54" t="n">
        <f aca="false">B292*$E$3/$F$3</f>
        <v>0.00121177539726027</v>
      </c>
      <c r="F292" s="55" t="n">
        <v>552872521.5</v>
      </c>
    </row>
    <row r="293" customFormat="false" ht="12.75" hidden="false" customHeight="false" outlineLevel="0" collapsed="false">
      <c r="A293" s="46" t="n">
        <v>40832</v>
      </c>
      <c r="B293" s="52" t="n">
        <v>110.574505</v>
      </c>
      <c r="C293" s="56" t="n">
        <v>0</v>
      </c>
      <c r="D293" s="54" t="n">
        <f aca="false">B293*C293/$F$3</f>
        <v>0</v>
      </c>
      <c r="E293" s="54" t="n">
        <f aca="false">B293*$E$3/$F$3</f>
        <v>0.00121177539726027</v>
      </c>
      <c r="F293" s="55" t="n">
        <v>552872521.5</v>
      </c>
    </row>
    <row r="294" customFormat="false" ht="12.75" hidden="false" customHeight="false" outlineLevel="0" collapsed="false">
      <c r="A294" s="46" t="n">
        <v>40833</v>
      </c>
      <c r="B294" s="52" t="n">
        <v>110.08071</v>
      </c>
      <c r="C294" s="56" t="n">
        <v>0</v>
      </c>
      <c r="D294" s="54" t="n">
        <f aca="false">B294*C294/$F$3</f>
        <v>0</v>
      </c>
      <c r="E294" s="54" t="n">
        <f aca="false">B294*$E$3/$F$3</f>
        <v>0.00120636394520548</v>
      </c>
      <c r="F294" s="55" t="n">
        <v>550403531.6</v>
      </c>
    </row>
    <row r="295" customFormat="false" ht="12.75" hidden="false" customHeight="false" outlineLevel="0" collapsed="false">
      <c r="A295" s="46" t="n">
        <v>40834</v>
      </c>
      <c r="B295" s="52" t="n">
        <v>109.445665</v>
      </c>
      <c r="C295" s="56" t="n">
        <v>0</v>
      </c>
      <c r="D295" s="54" t="n">
        <f aca="false">B295*C295/$F$3</f>
        <v>0</v>
      </c>
      <c r="E295" s="54" t="n">
        <f aca="false">B295*$E$3/$F$3</f>
        <v>0.00119940454794521</v>
      </c>
      <c r="F295" s="55" t="n">
        <v>547228341.3</v>
      </c>
    </row>
    <row r="296" customFormat="false" ht="12.75" hidden="false" customHeight="false" outlineLevel="0" collapsed="false">
      <c r="A296" s="46" t="n">
        <v>40835</v>
      </c>
      <c r="B296" s="52" t="n">
        <v>109.888599</v>
      </c>
      <c r="C296" s="56" t="n">
        <v>0</v>
      </c>
      <c r="D296" s="54" t="n">
        <f aca="false">B296*C296/$F$3</f>
        <v>0</v>
      </c>
      <c r="E296" s="54" t="n">
        <f aca="false">B296*$E$3/$F$3</f>
        <v>0.00120425861917808</v>
      </c>
      <c r="F296" s="55" t="n">
        <v>549442991.9</v>
      </c>
    </row>
    <row r="297" customFormat="false" ht="12.75" hidden="false" customHeight="false" outlineLevel="0" collapsed="false">
      <c r="A297" s="46" t="n">
        <v>40836</v>
      </c>
      <c r="B297" s="52" t="n">
        <v>110.101615</v>
      </c>
      <c r="C297" s="56" t="n">
        <v>0</v>
      </c>
      <c r="D297" s="54" t="n">
        <f aca="false">B297*C297/$F$3</f>
        <v>0</v>
      </c>
      <c r="E297" s="54" t="n">
        <f aca="false">B297*$E$3/$F$3</f>
        <v>0.00120659304109589</v>
      </c>
      <c r="F297" s="55" t="n">
        <v>550508057.5</v>
      </c>
    </row>
    <row r="298" customFormat="false" ht="12.75" hidden="false" customHeight="false" outlineLevel="0" collapsed="false">
      <c r="A298" s="46" t="n">
        <v>40837</v>
      </c>
      <c r="B298" s="52" t="n">
        <v>111.956242</v>
      </c>
      <c r="C298" s="56" t="n">
        <v>0</v>
      </c>
      <c r="D298" s="54" t="n">
        <f aca="false">B298*C298/$F$3</f>
        <v>0</v>
      </c>
      <c r="E298" s="54" t="n">
        <f aca="false">B298*$E$3/$F$3</f>
        <v>0.00122691772054795</v>
      </c>
      <c r="F298" s="55" t="n">
        <v>559781191.5</v>
      </c>
    </row>
    <row r="299" customFormat="false" ht="12.75" hidden="false" customHeight="false" outlineLevel="0" collapsed="false">
      <c r="A299" s="46" t="n">
        <v>40838</v>
      </c>
      <c r="B299" s="52" t="n">
        <v>111.956242</v>
      </c>
      <c r="C299" s="56" t="n">
        <v>0</v>
      </c>
      <c r="D299" s="54" t="n">
        <f aca="false">B299*C299/$F$3</f>
        <v>0</v>
      </c>
      <c r="E299" s="54" t="n">
        <f aca="false">B299*$E$3/$F$3</f>
        <v>0.00122691772054795</v>
      </c>
      <c r="F299" s="55" t="n">
        <v>559781191.5</v>
      </c>
    </row>
    <row r="300" customFormat="false" ht="12.75" hidden="false" customHeight="false" outlineLevel="0" collapsed="false">
      <c r="A300" s="46" t="n">
        <v>40839</v>
      </c>
      <c r="B300" s="52" t="n">
        <v>111.956242</v>
      </c>
      <c r="C300" s="56" t="n">
        <v>0</v>
      </c>
      <c r="D300" s="54" t="n">
        <f aca="false">B300*C300/$F$3</f>
        <v>0</v>
      </c>
      <c r="E300" s="54" t="n">
        <f aca="false">B300*$E$3/$F$3</f>
        <v>0.00122691772054795</v>
      </c>
      <c r="F300" s="55" t="n">
        <v>559781191.5</v>
      </c>
    </row>
    <row r="301" customFormat="false" ht="12.75" hidden="false" customHeight="false" outlineLevel="0" collapsed="false">
      <c r="A301" s="46" t="n">
        <v>40840</v>
      </c>
      <c r="B301" s="52" t="n">
        <v>111.727199</v>
      </c>
      <c r="C301" s="56" t="n">
        <v>0</v>
      </c>
      <c r="D301" s="54" t="n">
        <f aca="false">B301*C301/$F$3</f>
        <v>0</v>
      </c>
      <c r="E301" s="54" t="n">
        <f aca="false">B301*$E$3/$F$3</f>
        <v>0.00122440766027397</v>
      </c>
      <c r="F301" s="55" t="n">
        <v>558636016.6</v>
      </c>
    </row>
    <row r="302" customFormat="false" ht="12.75" hidden="false" customHeight="false" outlineLevel="0" collapsed="false">
      <c r="A302" s="46" t="n">
        <v>40841</v>
      </c>
      <c r="B302" s="52" t="n">
        <v>112.195255</v>
      </c>
      <c r="C302" s="56" t="n">
        <v>0</v>
      </c>
      <c r="D302" s="54" t="n">
        <f aca="false">B302*C302/$F$3</f>
        <v>0</v>
      </c>
      <c r="E302" s="54" t="n">
        <f aca="false">B302*$E$3/$F$3</f>
        <v>0.00122953704109589</v>
      </c>
      <c r="F302" s="55" t="n">
        <v>560976279.6</v>
      </c>
    </row>
    <row r="303" customFormat="false" ht="12.75" hidden="false" customHeight="false" outlineLevel="0" collapsed="false">
      <c r="A303" s="46" t="n">
        <v>40842</v>
      </c>
      <c r="B303" s="52" t="n">
        <v>111.737388</v>
      </c>
      <c r="C303" s="56" t="n">
        <v>0</v>
      </c>
      <c r="D303" s="54" t="n">
        <f aca="false">B303*C303/$F$3</f>
        <v>0</v>
      </c>
      <c r="E303" s="54" t="n">
        <f aca="false">B303*$E$3/$F$3</f>
        <v>0.00122451932054795</v>
      </c>
      <c r="F303" s="55" t="n">
        <v>558686929.6</v>
      </c>
    </row>
    <row r="304" customFormat="false" ht="12.75" hidden="false" customHeight="false" outlineLevel="0" collapsed="false">
      <c r="A304" s="46" t="n">
        <v>40843</v>
      </c>
      <c r="B304" s="52" t="n">
        <v>114.374066</v>
      </c>
      <c r="C304" s="56" t="n">
        <v>0</v>
      </c>
      <c r="D304" s="54" t="n">
        <f aca="false">B304*C304/$F$3</f>
        <v>0</v>
      </c>
      <c r="E304" s="54" t="n">
        <f aca="false">B304*$E$3/$F$3</f>
        <v>0.00125341442191781</v>
      </c>
      <c r="F304" s="55" t="n">
        <v>571870355</v>
      </c>
    </row>
    <row r="305" customFormat="false" ht="12.75" hidden="false" customHeight="false" outlineLevel="0" collapsed="false">
      <c r="A305" s="46" t="n">
        <v>40844</v>
      </c>
      <c r="B305" s="52" t="n">
        <v>114.589124</v>
      </c>
      <c r="C305" s="56" t="n">
        <v>0</v>
      </c>
      <c r="D305" s="54" t="n">
        <f aca="false">B305*C305/$F$3</f>
        <v>0</v>
      </c>
      <c r="E305" s="54" t="n">
        <f aca="false">B305*$E$3/$F$3</f>
        <v>0.00125577122191781</v>
      </c>
      <c r="F305" s="55" t="n">
        <v>572945594.1</v>
      </c>
    </row>
    <row r="306" customFormat="false" ht="12.75" hidden="false" customHeight="false" outlineLevel="0" collapsed="false">
      <c r="A306" s="46" t="n">
        <v>40845</v>
      </c>
      <c r="B306" s="52" t="n">
        <v>114.589124</v>
      </c>
      <c r="C306" s="56" t="n">
        <v>0</v>
      </c>
      <c r="D306" s="54" t="n">
        <f aca="false">B306*C306/$F$3</f>
        <v>0</v>
      </c>
      <c r="E306" s="54" t="n">
        <f aca="false">B306*$E$3/$F$3</f>
        <v>0.00125577122191781</v>
      </c>
      <c r="F306" s="55" t="n">
        <v>572945594.1</v>
      </c>
    </row>
    <row r="307" customFormat="false" ht="12.75" hidden="false" customHeight="false" outlineLevel="0" collapsed="false">
      <c r="A307" s="46" t="n">
        <v>40846</v>
      </c>
      <c r="B307" s="52" t="n">
        <v>114.589124</v>
      </c>
      <c r="C307" s="56" t="n">
        <v>0</v>
      </c>
      <c r="D307" s="54" t="n">
        <f aca="false">B307*C307/$F$3</f>
        <v>0</v>
      </c>
      <c r="E307" s="54" t="n">
        <f aca="false">B307*$E$3/$F$3</f>
        <v>0.00125577122191781</v>
      </c>
      <c r="F307" s="55" t="n">
        <v>572945594.1</v>
      </c>
    </row>
    <row r="308" customFormat="false" ht="12.75" hidden="false" customHeight="false" outlineLevel="0" collapsed="false">
      <c r="A308" s="46" t="n">
        <v>40847</v>
      </c>
      <c r="B308" s="52" t="n">
        <v>113.489091</v>
      </c>
      <c r="C308" s="56" t="n">
        <v>0</v>
      </c>
      <c r="D308" s="54" t="n">
        <f aca="false">B308*C308/$F$3</f>
        <v>0</v>
      </c>
      <c r="E308" s="54" t="n">
        <f aca="false">B308*$E$3/$F$3</f>
        <v>0.00124371606575342</v>
      </c>
      <c r="F308" s="55" t="n">
        <v>516375374.9</v>
      </c>
    </row>
    <row r="309" customFormat="false" ht="12.75" hidden="false" customHeight="false" outlineLevel="0" collapsed="false">
      <c r="A309" s="46" t="n">
        <v>40848</v>
      </c>
      <c r="B309" s="52" t="n">
        <v>110.995923</v>
      </c>
      <c r="C309" s="53" t="n">
        <v>0</v>
      </c>
      <c r="D309" s="54" t="n">
        <f aca="false">B309*C309/$F$2</f>
        <v>0</v>
      </c>
      <c r="E309" s="54" t="n">
        <f aca="false">B309*$E$3/$F$2</f>
        <v>0.00121307019672131</v>
      </c>
      <c r="F309" s="55" t="n">
        <v>505031461.9</v>
      </c>
    </row>
    <row r="310" customFormat="false" ht="12.75" hidden="false" customHeight="false" outlineLevel="0" collapsed="false">
      <c r="A310" s="46" t="n">
        <v>40849</v>
      </c>
      <c r="B310" s="52" t="n">
        <v>112.159959</v>
      </c>
      <c r="C310" s="53" t="n">
        <v>0</v>
      </c>
      <c r="D310" s="54" t="n">
        <f aca="false">B310*C310/$F$2</f>
        <v>0</v>
      </c>
      <c r="E310" s="54" t="n">
        <f aca="false">B310*$E$3/$F$2</f>
        <v>0.00122579190163934</v>
      </c>
      <c r="F310" s="55" t="n">
        <v>510327826.4</v>
      </c>
    </row>
    <row r="311" customFormat="false" ht="12.75" hidden="false" customHeight="false" outlineLevel="0" collapsed="false">
      <c r="A311" s="46" t="n">
        <v>40850</v>
      </c>
      <c r="B311" s="52" t="n">
        <v>111.854058</v>
      </c>
      <c r="C311" s="53" t="n">
        <v>0</v>
      </c>
      <c r="D311" s="54" t="n">
        <f aca="false">B311*C311/$F$2</f>
        <v>0</v>
      </c>
      <c r="E311" s="54" t="n">
        <f aca="false">B311*$E$3/$F$2</f>
        <v>0.00122244872131148</v>
      </c>
      <c r="F311" s="55" t="n">
        <v>508935974.7</v>
      </c>
    </row>
    <row r="312" customFormat="false" ht="12.75" hidden="false" customHeight="false" outlineLevel="0" collapsed="false">
      <c r="A312" s="46" t="n">
        <v>40851</v>
      </c>
      <c r="B312" s="52" t="n">
        <v>111.283581</v>
      </c>
      <c r="C312" s="53" t="n">
        <v>0</v>
      </c>
      <c r="D312" s="54" t="n">
        <f aca="false">B312*C312/$F$2</f>
        <v>0</v>
      </c>
      <c r="E312" s="54" t="n">
        <f aca="false">B312*$E$3/$F$2</f>
        <v>0.001216214</v>
      </c>
      <c r="F312" s="55" t="n">
        <v>506340305.4</v>
      </c>
    </row>
    <row r="313" customFormat="false" ht="12.75" hidden="false" customHeight="false" outlineLevel="0" collapsed="false">
      <c r="A313" s="46" t="n">
        <v>40852</v>
      </c>
      <c r="B313" s="52" t="n">
        <v>111.283581</v>
      </c>
      <c r="C313" s="53" t="n">
        <v>0</v>
      </c>
      <c r="D313" s="54" t="n">
        <f aca="false">B313*C313/$F$2</f>
        <v>0</v>
      </c>
      <c r="E313" s="54" t="n">
        <f aca="false">B313*$E$3/$F$2</f>
        <v>0.001216214</v>
      </c>
      <c r="F313" s="55" t="n">
        <v>506340305.4</v>
      </c>
    </row>
    <row r="314" customFormat="false" ht="12.75" hidden="false" customHeight="false" outlineLevel="0" collapsed="false">
      <c r="A314" s="46" t="n">
        <v>40853</v>
      </c>
      <c r="B314" s="52" t="n">
        <v>111.283581</v>
      </c>
      <c r="C314" s="53" t="n">
        <v>0</v>
      </c>
      <c r="D314" s="54" t="n">
        <f aca="false">B314*C314/$F$2</f>
        <v>0</v>
      </c>
      <c r="E314" s="54" t="n">
        <f aca="false">B314*$E$3/$F$2</f>
        <v>0.001216214</v>
      </c>
      <c r="F314" s="55" t="n">
        <v>506340305.4</v>
      </c>
    </row>
    <row r="315" customFormat="false" ht="12.75" hidden="false" customHeight="false" outlineLevel="0" collapsed="false">
      <c r="A315" s="46" t="n">
        <v>40854</v>
      </c>
      <c r="B315" s="52" t="n">
        <v>109.871848</v>
      </c>
      <c r="C315" s="53" t="n">
        <v>0</v>
      </c>
      <c r="D315" s="54" t="n">
        <f aca="false">B315*C315/$F$2</f>
        <v>0</v>
      </c>
      <c r="E315" s="54" t="n">
        <f aca="false">B315*$E$3/$F$2</f>
        <v>0.00120078522404372</v>
      </c>
      <c r="F315" s="55" t="n">
        <v>499916919.4</v>
      </c>
    </row>
    <row r="316" customFormat="false" ht="12.75" hidden="false" customHeight="false" outlineLevel="0" collapsed="false">
      <c r="A316" s="46" t="n">
        <v>40855</v>
      </c>
      <c r="B316" s="52" t="n">
        <v>110.36147</v>
      </c>
      <c r="C316" s="53" t="n">
        <v>0</v>
      </c>
      <c r="D316" s="54" t="n">
        <f aca="false">B316*C316/$F$2</f>
        <v>0</v>
      </c>
      <c r="E316" s="54" t="n">
        <f aca="false">B316*$E$3/$F$2</f>
        <v>0.00120613628415301</v>
      </c>
      <c r="F316" s="55" t="n">
        <v>502144697.8</v>
      </c>
    </row>
    <row r="317" customFormat="false" ht="12.75" hidden="false" customHeight="false" outlineLevel="0" collapsed="false">
      <c r="A317" s="46" t="n">
        <v>40856</v>
      </c>
      <c r="B317" s="52" t="n">
        <v>108.990878</v>
      </c>
      <c r="C317" s="53" t="n">
        <v>0</v>
      </c>
      <c r="D317" s="54" t="n">
        <f aca="false">B317*C317/$F$2</f>
        <v>0</v>
      </c>
      <c r="E317" s="54" t="n">
        <f aca="false">B317*$E$3/$F$2</f>
        <v>0.00119115713661202</v>
      </c>
      <c r="F317" s="55" t="n">
        <v>495908508.8</v>
      </c>
    </row>
    <row r="318" customFormat="false" ht="12.75" hidden="false" customHeight="false" outlineLevel="0" collapsed="false">
      <c r="A318" s="46" t="n">
        <v>40857</v>
      </c>
      <c r="B318" s="52" t="n">
        <v>109.00171</v>
      </c>
      <c r="C318" s="53" t="n">
        <v>0</v>
      </c>
      <c r="D318" s="54" t="n">
        <f aca="false">B318*C318/$F$2</f>
        <v>0</v>
      </c>
      <c r="E318" s="54" t="n">
        <f aca="false">B318*$E$3/$F$2</f>
        <v>0.00119127551912568</v>
      </c>
      <c r="F318" s="55" t="n">
        <v>495957791.3</v>
      </c>
    </row>
    <row r="319" customFormat="false" ht="12.75" hidden="false" customHeight="false" outlineLevel="0" collapsed="false">
      <c r="A319" s="46" t="n">
        <v>40858</v>
      </c>
      <c r="B319" s="52" t="n">
        <v>109.962453</v>
      </c>
      <c r="C319" s="53" t="n">
        <v>0</v>
      </c>
      <c r="D319" s="54" t="n">
        <f aca="false">B319*C319/$F$2</f>
        <v>0</v>
      </c>
      <c r="E319" s="54" t="n">
        <f aca="false">B319*$E$3/$F$2</f>
        <v>0.00120177544262295</v>
      </c>
      <c r="F319" s="55" t="n">
        <v>500329172.4</v>
      </c>
    </row>
    <row r="320" customFormat="false" ht="12.75" hidden="false" customHeight="false" outlineLevel="0" collapsed="false">
      <c r="A320" s="46" t="n">
        <v>40859</v>
      </c>
      <c r="B320" s="52" t="n">
        <v>109.962453</v>
      </c>
      <c r="C320" s="53" t="n">
        <v>0</v>
      </c>
      <c r="D320" s="54" t="n">
        <f aca="false">B320*C320/$F$2</f>
        <v>0</v>
      </c>
      <c r="E320" s="54" t="n">
        <f aca="false">B320*$E$3/$F$2</f>
        <v>0.00120177544262295</v>
      </c>
      <c r="F320" s="55" t="n">
        <v>500329172.4</v>
      </c>
    </row>
    <row r="321" customFormat="false" ht="12.75" hidden="false" customHeight="false" outlineLevel="0" collapsed="false">
      <c r="A321" s="46" t="n">
        <v>40860</v>
      </c>
      <c r="B321" s="52" t="n">
        <v>109.962453</v>
      </c>
      <c r="C321" s="53" t="n">
        <v>0</v>
      </c>
      <c r="D321" s="54" t="n">
        <f aca="false">B321*C321/$F$2</f>
        <v>0</v>
      </c>
      <c r="E321" s="54" t="n">
        <f aca="false">B321*$E$3/$F$2</f>
        <v>0.00120177544262295</v>
      </c>
      <c r="F321" s="55" t="n">
        <v>500329172.4</v>
      </c>
    </row>
    <row r="322" customFormat="false" ht="12.75" hidden="false" customHeight="false" outlineLevel="0" collapsed="false">
      <c r="A322" s="46" t="n">
        <v>40861</v>
      </c>
      <c r="B322" s="52" t="n">
        <v>108.918849</v>
      </c>
      <c r="C322" s="53" t="n">
        <v>0</v>
      </c>
      <c r="D322" s="54" t="n">
        <f aca="false">B322*C322/$F$2</f>
        <v>0</v>
      </c>
      <c r="E322" s="54" t="n">
        <f aca="false">B322*$E$3/$F$2</f>
        <v>0.00119036993442623</v>
      </c>
      <c r="F322" s="55" t="n">
        <v>495580776.8</v>
      </c>
    </row>
    <row r="323" customFormat="false" ht="12.75" hidden="false" customHeight="false" outlineLevel="0" collapsed="false">
      <c r="A323" s="46" t="n">
        <v>40862</v>
      </c>
      <c r="B323" s="52" t="n">
        <v>107.730157</v>
      </c>
      <c r="C323" s="53" t="n">
        <v>0</v>
      </c>
      <c r="D323" s="54" t="n">
        <f aca="false">B323*C323/$F$2</f>
        <v>0</v>
      </c>
      <c r="E323" s="54" t="n">
        <f aca="false">B323*$E$3/$F$2</f>
        <v>0.00117737876502732</v>
      </c>
      <c r="F323" s="55" t="n">
        <v>490172227.6</v>
      </c>
    </row>
    <row r="324" customFormat="false" ht="12.75" hidden="false" customHeight="false" outlineLevel="0" collapsed="false">
      <c r="A324" s="46" t="n">
        <v>40863</v>
      </c>
      <c r="B324" s="52" t="n">
        <v>107.799498</v>
      </c>
      <c r="C324" s="53" t="n">
        <v>0</v>
      </c>
      <c r="D324" s="54" t="n">
        <f aca="false">B324*C324/$F$2</f>
        <v>0</v>
      </c>
      <c r="E324" s="54" t="n">
        <f aca="false">B324*$E$3/$F$2</f>
        <v>0.00117813659016393</v>
      </c>
      <c r="F324" s="55" t="n">
        <v>490487730.4</v>
      </c>
    </row>
    <row r="325" customFormat="false" ht="12.75" hidden="false" customHeight="false" outlineLevel="0" collapsed="false">
      <c r="A325" s="46" t="n">
        <v>40864</v>
      </c>
      <c r="B325" s="52" t="n">
        <v>107.751298</v>
      </c>
      <c r="C325" s="53" t="n">
        <v>0</v>
      </c>
      <c r="D325" s="54" t="n">
        <f aca="false">B325*C325/$F$2</f>
        <v>0</v>
      </c>
      <c r="E325" s="54" t="n">
        <f aca="false">B325*$E$3/$F$2</f>
        <v>0.00117760981420765</v>
      </c>
      <c r="F325" s="55" t="n">
        <v>490268419</v>
      </c>
    </row>
    <row r="326" customFormat="false" ht="12.75" hidden="false" customHeight="false" outlineLevel="0" collapsed="false">
      <c r="A326" s="46" t="n">
        <v>40865</v>
      </c>
      <c r="B326" s="52" t="n">
        <v>107.853619</v>
      </c>
      <c r="C326" s="53" t="n">
        <v>0</v>
      </c>
      <c r="D326" s="54" t="n">
        <f aca="false">B326*C326/$F$2</f>
        <v>0</v>
      </c>
      <c r="E326" s="54" t="n">
        <f aca="false">B326*$E$3/$F$2</f>
        <v>0.00117872807650273</v>
      </c>
      <c r="F326" s="55" t="n">
        <v>490733981</v>
      </c>
    </row>
    <row r="327" customFormat="false" ht="12.75" hidden="false" customHeight="false" outlineLevel="0" collapsed="false">
      <c r="A327" s="46" t="n">
        <v>40866</v>
      </c>
      <c r="B327" s="52" t="n">
        <v>107.853619</v>
      </c>
      <c r="C327" s="53" t="n">
        <v>0</v>
      </c>
      <c r="D327" s="54" t="n">
        <f aca="false">B327*C327/$F$2</f>
        <v>0</v>
      </c>
      <c r="E327" s="54" t="n">
        <f aca="false">B327*$E$3/$F$2</f>
        <v>0.00117872807650273</v>
      </c>
      <c r="F327" s="55" t="n">
        <v>490733981</v>
      </c>
    </row>
    <row r="328" customFormat="false" ht="12.75" hidden="false" customHeight="false" outlineLevel="0" collapsed="false">
      <c r="A328" s="46" t="n">
        <v>40867</v>
      </c>
      <c r="B328" s="52" t="n">
        <v>107.853619</v>
      </c>
      <c r="C328" s="53" t="n">
        <v>0</v>
      </c>
      <c r="D328" s="54" t="n">
        <f aca="false">B328*C328/$F$2</f>
        <v>0</v>
      </c>
      <c r="E328" s="54" t="n">
        <f aca="false">B328*$E$3/$F$2</f>
        <v>0.00117872807650273</v>
      </c>
      <c r="F328" s="55" t="n">
        <v>490733981</v>
      </c>
    </row>
    <row r="329" customFormat="false" ht="12.75" hidden="false" customHeight="false" outlineLevel="0" collapsed="false">
      <c r="A329" s="46" t="n">
        <v>40868</v>
      </c>
      <c r="B329" s="52" t="n">
        <v>107.582339</v>
      </c>
      <c r="C329" s="53" t="n">
        <v>0</v>
      </c>
      <c r="D329" s="54" t="n">
        <f aca="false">B329*C329/$F$2</f>
        <v>0</v>
      </c>
      <c r="E329" s="54" t="n">
        <f aca="false">B329*$E$3/$F$2</f>
        <v>0.00117576326775956</v>
      </c>
      <c r="F329" s="55" t="n">
        <v>489499658.9</v>
      </c>
    </row>
    <row r="330" customFormat="false" ht="12.75" hidden="false" customHeight="false" outlineLevel="0" collapsed="false">
      <c r="A330" s="46" t="n">
        <v>40869</v>
      </c>
      <c r="B330" s="52" t="n">
        <v>108.039956</v>
      </c>
      <c r="C330" s="53" t="n">
        <v>0</v>
      </c>
      <c r="D330" s="54" t="n">
        <f aca="false">B330*C330/$F$2</f>
        <v>0</v>
      </c>
      <c r="E330" s="54" t="n">
        <f aca="false">B330*$E$3/$F$2</f>
        <v>0.00118076454644809</v>
      </c>
      <c r="F330" s="55" t="n">
        <v>491581819.1</v>
      </c>
    </row>
    <row r="331" customFormat="false" ht="12.75" hidden="false" customHeight="false" outlineLevel="0" collapsed="false">
      <c r="A331" s="46" t="n">
        <v>40870</v>
      </c>
      <c r="B331" s="52" t="n">
        <v>107.473491</v>
      </c>
      <c r="C331" s="53" t="n">
        <v>0</v>
      </c>
      <c r="D331" s="54" t="n">
        <f aca="false">B331*C331/$F$2</f>
        <v>0</v>
      </c>
      <c r="E331" s="54" t="n">
        <f aca="false">B331*$E$3/$F$2</f>
        <v>0.00117457367213115</v>
      </c>
      <c r="F331" s="55" t="n">
        <v>489004402.6</v>
      </c>
    </row>
    <row r="332" customFormat="false" ht="12.75" hidden="false" customHeight="false" outlineLevel="0" collapsed="false">
      <c r="A332" s="46" t="n">
        <v>40871</v>
      </c>
      <c r="B332" s="52" t="n">
        <v>107.473491</v>
      </c>
      <c r="C332" s="53" t="n">
        <v>0</v>
      </c>
      <c r="D332" s="54" t="n">
        <f aca="false">B332*C332/$F$2</f>
        <v>0</v>
      </c>
      <c r="E332" s="54" t="n">
        <f aca="false">B332*$E$3/$F$2</f>
        <v>0.00117457367213115</v>
      </c>
      <c r="F332" s="55" t="n">
        <v>489004402.6</v>
      </c>
    </row>
    <row r="333" customFormat="false" ht="12.75" hidden="false" customHeight="false" outlineLevel="0" collapsed="false">
      <c r="A333" s="46" t="n">
        <v>40872</v>
      </c>
      <c r="B333" s="52" t="n">
        <v>105.914601</v>
      </c>
      <c r="C333" s="53" t="n">
        <v>0</v>
      </c>
      <c r="D333" s="54" t="n">
        <f aca="false">B333*C333/$F$2</f>
        <v>0</v>
      </c>
      <c r="E333" s="54" t="n">
        <f aca="false">B333*$E$3/$F$2</f>
        <v>0.00115753662295082</v>
      </c>
      <c r="F333" s="55" t="n">
        <v>481911458.2</v>
      </c>
    </row>
    <row r="334" customFormat="false" ht="12.75" hidden="false" customHeight="false" outlineLevel="0" collapsed="false">
      <c r="A334" s="46" t="n">
        <v>40873</v>
      </c>
      <c r="B334" s="52" t="n">
        <v>105.914601</v>
      </c>
      <c r="C334" s="53" t="n">
        <v>0</v>
      </c>
      <c r="D334" s="54" t="n">
        <f aca="false">B334*C334/$F$2</f>
        <v>0</v>
      </c>
      <c r="E334" s="54" t="n">
        <f aca="false">B334*$E$3/$F$2</f>
        <v>0.00115753662295082</v>
      </c>
      <c r="F334" s="55" t="n">
        <v>481911458.2</v>
      </c>
    </row>
    <row r="335" customFormat="false" ht="12.75" hidden="false" customHeight="false" outlineLevel="0" collapsed="false">
      <c r="A335" s="46" t="n">
        <v>40874</v>
      </c>
      <c r="B335" s="52" t="n">
        <v>105.914601</v>
      </c>
      <c r="C335" s="53" t="n">
        <v>0</v>
      </c>
      <c r="D335" s="54" t="n">
        <f aca="false">B335*C335/$F$2</f>
        <v>0</v>
      </c>
      <c r="E335" s="54" t="n">
        <f aca="false">B335*$E$3/$F$2</f>
        <v>0.00115753662295082</v>
      </c>
      <c r="F335" s="55" t="n">
        <v>481911458.2</v>
      </c>
    </row>
    <row r="336" customFormat="false" ht="12.75" hidden="false" customHeight="false" outlineLevel="0" collapsed="false">
      <c r="A336" s="46" t="n">
        <v>40875</v>
      </c>
      <c r="B336" s="52" t="n">
        <v>107.096</v>
      </c>
      <c r="C336" s="53" t="n">
        <v>0</v>
      </c>
      <c r="D336" s="54" t="n">
        <f aca="false">B336*C336/$F$2</f>
        <v>0</v>
      </c>
      <c r="E336" s="54" t="n">
        <f aca="false">B336*$E$3/$F$2</f>
        <v>0.00117044808743169</v>
      </c>
      <c r="F336" s="55" t="n">
        <v>487286824.2</v>
      </c>
    </row>
    <row r="337" customFormat="false" ht="12.75" hidden="false" customHeight="false" outlineLevel="0" collapsed="false">
      <c r="A337" s="46" t="n">
        <v>40876</v>
      </c>
      <c r="B337" s="52" t="n">
        <v>107.304214</v>
      </c>
      <c r="C337" s="53" t="n">
        <v>0</v>
      </c>
      <c r="D337" s="54" t="n">
        <f aca="false">B337*C337/$F$2</f>
        <v>0</v>
      </c>
      <c r="E337" s="54" t="n">
        <f aca="false">B337*$E$3/$F$2</f>
        <v>0.00117272365027322</v>
      </c>
      <c r="F337" s="55" t="n">
        <v>488234150.7</v>
      </c>
    </row>
    <row r="338" customFormat="false" ht="12.75" hidden="false" customHeight="false" outlineLevel="0" collapsed="false">
      <c r="A338" s="46" t="n">
        <v>40877</v>
      </c>
      <c r="B338" s="52" t="n">
        <v>108.546844</v>
      </c>
      <c r="C338" s="53" t="n">
        <v>0</v>
      </c>
      <c r="D338" s="54" t="n">
        <f aca="false">B338*C338/$F$2</f>
        <v>0</v>
      </c>
      <c r="E338" s="54" t="n">
        <f aca="false">B338*$E$3/$F$2</f>
        <v>0.00118630430601093</v>
      </c>
      <c r="F338" s="55" t="n">
        <v>493888117.1</v>
      </c>
    </row>
    <row r="339" customFormat="false" ht="12.75" hidden="false" customHeight="false" outlineLevel="0" collapsed="false">
      <c r="A339" s="46" t="n">
        <v>40878</v>
      </c>
      <c r="B339" s="52" t="n">
        <v>108.44438</v>
      </c>
      <c r="C339" s="56" t="n">
        <v>0</v>
      </c>
      <c r="D339" s="54" t="n">
        <f aca="false">B339*C339/$F$2</f>
        <v>0</v>
      </c>
      <c r="E339" s="54" t="n">
        <f aca="false">B339*$E$3/$F$2</f>
        <v>0.00118518448087432</v>
      </c>
      <c r="F339" s="55" t="n">
        <v>493421906.8</v>
      </c>
    </row>
    <row r="340" customFormat="false" ht="12.75" hidden="false" customHeight="false" outlineLevel="0" collapsed="false">
      <c r="A340" s="46" t="n">
        <v>40879</v>
      </c>
      <c r="B340" s="52" t="n">
        <v>107.514382</v>
      </c>
      <c r="C340" s="56" t="n">
        <v>0</v>
      </c>
      <c r="D340" s="54" t="n">
        <f aca="false">B340*C340/$F$2</f>
        <v>0</v>
      </c>
      <c r="E340" s="54" t="n">
        <f aca="false">B340*$E$3/$F$2</f>
        <v>0.00117502056830601</v>
      </c>
      <c r="F340" s="55" t="n">
        <v>489190421.9</v>
      </c>
    </row>
    <row r="341" customFormat="false" ht="12.75" hidden="false" customHeight="false" outlineLevel="0" collapsed="false">
      <c r="A341" s="46" t="n">
        <v>40880</v>
      </c>
      <c r="B341" s="52" t="n">
        <v>107.514382</v>
      </c>
      <c r="C341" s="56" t="n">
        <v>0</v>
      </c>
      <c r="D341" s="54" t="n">
        <f aca="false">B341*C341/$F$2</f>
        <v>0</v>
      </c>
      <c r="E341" s="54" t="n">
        <f aca="false">B341*$E$3/$F$2</f>
        <v>0.00117502056830601</v>
      </c>
      <c r="F341" s="55" t="n">
        <v>489190421.9</v>
      </c>
    </row>
    <row r="342" customFormat="false" ht="12.75" hidden="false" customHeight="false" outlineLevel="0" collapsed="false">
      <c r="A342" s="46" t="n">
        <v>40881</v>
      </c>
      <c r="B342" s="52" t="n">
        <v>107.514382</v>
      </c>
      <c r="C342" s="56" t="n">
        <v>0</v>
      </c>
      <c r="D342" s="54" t="n">
        <f aca="false">B342*C342/$F$2</f>
        <v>0</v>
      </c>
      <c r="E342" s="54" t="n">
        <f aca="false">B342*$E$3/$F$2</f>
        <v>0.00117502056830601</v>
      </c>
      <c r="F342" s="55" t="n">
        <v>489190421.9</v>
      </c>
    </row>
    <row r="343" customFormat="false" ht="12.75" hidden="false" customHeight="false" outlineLevel="0" collapsed="false">
      <c r="A343" s="46" t="n">
        <v>40882</v>
      </c>
      <c r="B343" s="52" t="n">
        <v>107.589316</v>
      </c>
      <c r="C343" s="56" t="n">
        <v>0</v>
      </c>
      <c r="D343" s="54" t="n">
        <f aca="false">B343*C343/$F$2</f>
        <v>0</v>
      </c>
      <c r="E343" s="54" t="n">
        <f aca="false">B343*$E$3/$F$2</f>
        <v>0.00117583951912568</v>
      </c>
      <c r="F343" s="55" t="n">
        <v>489531372.9</v>
      </c>
    </row>
    <row r="344" customFormat="false" ht="12.75" hidden="false" customHeight="false" outlineLevel="0" collapsed="false">
      <c r="A344" s="46" t="n">
        <v>40883</v>
      </c>
      <c r="B344" s="52" t="n">
        <v>106.549566</v>
      </c>
      <c r="C344" s="56" t="n">
        <v>0</v>
      </c>
      <c r="D344" s="54" t="n">
        <f aca="false">B344*C344/$F$2</f>
        <v>0</v>
      </c>
      <c r="E344" s="54" t="n">
        <f aca="false">B344*$E$3/$F$2</f>
        <v>0.00116447613114754</v>
      </c>
      <c r="F344" s="55" t="n">
        <v>452835642.8</v>
      </c>
    </row>
    <row r="345" customFormat="false" ht="12.75" hidden="false" customHeight="false" outlineLevel="0" collapsed="false">
      <c r="A345" s="46" t="n">
        <v>40884</v>
      </c>
      <c r="B345" s="52" t="n">
        <v>106.732591</v>
      </c>
      <c r="C345" s="56" t="n">
        <v>0</v>
      </c>
      <c r="D345" s="54" t="n">
        <f aca="false">B345*C345/$F$2</f>
        <v>0</v>
      </c>
      <c r="E345" s="54" t="n">
        <f aca="false">B345*$E$3/$F$2</f>
        <v>0.00116647640437158</v>
      </c>
      <c r="F345" s="55" t="n">
        <v>453613503</v>
      </c>
    </row>
    <row r="346" customFormat="false" ht="12.75" hidden="false" customHeight="false" outlineLevel="0" collapsed="false">
      <c r="A346" s="46" t="n">
        <v>40885</v>
      </c>
      <c r="B346" s="52" t="n">
        <v>106.461117</v>
      </c>
      <c r="C346" s="56" t="n">
        <v>0</v>
      </c>
      <c r="D346" s="54" t="n">
        <f aca="false">B346*C346/$F$2</f>
        <v>0</v>
      </c>
      <c r="E346" s="54" t="n">
        <f aca="false">B346*$E$3/$F$2</f>
        <v>0.00116350947540984</v>
      </c>
      <c r="F346" s="55" t="n">
        <v>452459736.3</v>
      </c>
    </row>
    <row r="347" customFormat="false" ht="12.75" hidden="false" customHeight="false" outlineLevel="0" collapsed="false">
      <c r="A347" s="46" t="n">
        <v>40886</v>
      </c>
      <c r="B347" s="52" t="n">
        <v>106.930104</v>
      </c>
      <c r="C347" s="56" t="n">
        <v>0</v>
      </c>
      <c r="D347" s="54" t="n">
        <f aca="false">B347*C347/$F$2</f>
        <v>0</v>
      </c>
      <c r="E347" s="54" t="n">
        <f aca="false">B347*$E$3/$F$2</f>
        <v>0.00116863501639344</v>
      </c>
      <c r="F347" s="55" t="n">
        <v>454452937.6</v>
      </c>
    </row>
    <row r="348" customFormat="false" ht="12.75" hidden="false" customHeight="false" outlineLevel="0" collapsed="false">
      <c r="A348" s="46" t="n">
        <v>40887</v>
      </c>
      <c r="B348" s="52" t="n">
        <v>106.930104</v>
      </c>
      <c r="C348" s="56" t="n">
        <v>0</v>
      </c>
      <c r="D348" s="54" t="n">
        <f aca="false">B348*C348/$F$2</f>
        <v>0</v>
      </c>
      <c r="E348" s="54" t="n">
        <f aca="false">B348*$E$3/$F$2</f>
        <v>0.00116863501639344</v>
      </c>
      <c r="F348" s="55" t="n">
        <v>454452937.6</v>
      </c>
    </row>
    <row r="349" customFormat="false" ht="12.75" hidden="false" customHeight="false" outlineLevel="0" collapsed="false">
      <c r="A349" s="46" t="n">
        <v>40888</v>
      </c>
      <c r="B349" s="52" t="n">
        <v>106.930104</v>
      </c>
      <c r="C349" s="56" t="n">
        <v>0</v>
      </c>
      <c r="D349" s="54" t="n">
        <f aca="false">B349*C349/$F$2</f>
        <v>0</v>
      </c>
      <c r="E349" s="54" t="n">
        <f aca="false">B349*$E$3/$F$2</f>
        <v>0.00116863501639344</v>
      </c>
      <c r="F349" s="55" t="n">
        <v>454452937.6</v>
      </c>
    </row>
    <row r="350" customFormat="false" ht="12.75" hidden="false" customHeight="false" outlineLevel="0" collapsed="false">
      <c r="A350" s="46" t="n">
        <v>40889</v>
      </c>
      <c r="B350" s="52" t="n">
        <v>105.727229</v>
      </c>
      <c r="C350" s="56" t="n">
        <v>0</v>
      </c>
      <c r="D350" s="54" t="n">
        <f aca="false">B350*C350/$F$2</f>
        <v>0</v>
      </c>
      <c r="E350" s="54" t="n">
        <f aca="false">B350*$E$3/$F$2</f>
        <v>0.00115548884153005</v>
      </c>
      <c r="F350" s="55" t="n">
        <v>449340720.8</v>
      </c>
    </row>
    <row r="351" customFormat="false" ht="12.75" hidden="false" customHeight="false" outlineLevel="0" collapsed="false">
      <c r="A351" s="46" t="n">
        <v>40890</v>
      </c>
      <c r="B351" s="52" t="n">
        <v>104.884126</v>
      </c>
      <c r="C351" s="56" t="n">
        <v>0</v>
      </c>
      <c r="D351" s="54" t="n">
        <f aca="false">B351*C351/$F$2</f>
        <v>0</v>
      </c>
      <c r="E351" s="54" t="n">
        <f aca="false">B351*$E$3/$F$2</f>
        <v>0.0011462746010929</v>
      </c>
      <c r="F351" s="55" t="n">
        <v>445757535.9</v>
      </c>
    </row>
    <row r="352" customFormat="false" ht="12.75" hidden="false" customHeight="false" outlineLevel="0" collapsed="false">
      <c r="A352" s="46" t="n">
        <v>40891</v>
      </c>
      <c r="B352" s="52" t="n">
        <v>103.634045</v>
      </c>
      <c r="C352" s="56" t="n">
        <v>0</v>
      </c>
      <c r="D352" s="54" t="n">
        <f aca="false">B352*C352/$F$2</f>
        <v>0</v>
      </c>
      <c r="E352" s="54" t="n">
        <f aca="false">B352*$E$3/$F$2</f>
        <v>0.0011326125136612</v>
      </c>
      <c r="F352" s="55" t="n">
        <v>440444693</v>
      </c>
    </row>
    <row r="353" customFormat="false" ht="12.75" hidden="false" customHeight="false" outlineLevel="0" collapsed="false">
      <c r="A353" s="46" t="n">
        <v>40892</v>
      </c>
      <c r="B353" s="52" t="n">
        <v>104.89297</v>
      </c>
      <c r="C353" s="56" t="n">
        <v>0</v>
      </c>
      <c r="D353" s="54" t="n">
        <f aca="false">B353*C353/$F$2</f>
        <v>0</v>
      </c>
      <c r="E353" s="54" t="n">
        <f aca="false">B353*$E$3/$F$2</f>
        <v>0.0011463712568306</v>
      </c>
      <c r="F353" s="55" t="n">
        <v>445795127</v>
      </c>
    </row>
    <row r="354" customFormat="false" ht="12.75" hidden="false" customHeight="false" outlineLevel="0" collapsed="false">
      <c r="A354" s="46" t="n">
        <v>40893</v>
      </c>
      <c r="B354" s="52" t="n">
        <v>105.562114</v>
      </c>
      <c r="C354" s="56" t="n">
        <v>0</v>
      </c>
      <c r="D354" s="54" t="n">
        <f aca="false">B354*C354/$F$2</f>
        <v>0</v>
      </c>
      <c r="E354" s="54" t="n">
        <f aca="false">B354*$E$3/$F$2</f>
        <v>0.00115368430601093</v>
      </c>
      <c r="F354" s="55" t="n">
        <v>448638994.3</v>
      </c>
    </row>
    <row r="355" customFormat="false" ht="12.75" hidden="false" customHeight="false" outlineLevel="0" collapsed="false">
      <c r="A355" s="46" t="n">
        <v>40894</v>
      </c>
      <c r="B355" s="52" t="n">
        <v>105.562114</v>
      </c>
      <c r="C355" s="56" t="n">
        <v>0</v>
      </c>
      <c r="D355" s="54" t="n">
        <f aca="false">B355*C355/$F$2</f>
        <v>0</v>
      </c>
      <c r="E355" s="54" t="n">
        <f aca="false">B355*$E$3/$F$2</f>
        <v>0.00115368430601093</v>
      </c>
      <c r="F355" s="55" t="n">
        <v>448638994.3</v>
      </c>
    </row>
    <row r="356" customFormat="false" ht="12.75" hidden="false" customHeight="false" outlineLevel="0" collapsed="false">
      <c r="A356" s="46" t="n">
        <v>40895</v>
      </c>
      <c r="B356" s="52" t="n">
        <v>105.562114</v>
      </c>
      <c r="C356" s="56" t="n">
        <v>0</v>
      </c>
      <c r="D356" s="54" t="n">
        <f aca="false">B356*C356/$F$2</f>
        <v>0</v>
      </c>
      <c r="E356" s="54" t="n">
        <f aca="false">B356*$E$3/$F$2</f>
        <v>0.00115368430601093</v>
      </c>
      <c r="F356" s="55" t="n">
        <v>448638994.3</v>
      </c>
    </row>
    <row r="357" customFormat="false" ht="12.75" hidden="false" customHeight="false" outlineLevel="0" collapsed="false">
      <c r="A357" s="46" t="n">
        <v>40896</v>
      </c>
      <c r="B357" s="52" t="n">
        <v>105.459524</v>
      </c>
      <c r="C357" s="56" t="n">
        <v>0</v>
      </c>
      <c r="D357" s="54" t="n">
        <f aca="false">B357*C357/$F$2</f>
        <v>0</v>
      </c>
      <c r="E357" s="54" t="n">
        <f aca="false">B357*$E$3/$F$2</f>
        <v>0.00115256310382514</v>
      </c>
      <c r="F357" s="55" t="n">
        <v>458748941.2</v>
      </c>
    </row>
    <row r="358" customFormat="false" ht="12.75" hidden="false" customHeight="false" outlineLevel="0" collapsed="false">
      <c r="A358" s="46" t="n">
        <v>40897</v>
      </c>
      <c r="B358" s="52" t="n">
        <v>106.27535</v>
      </c>
      <c r="C358" s="56" t="n">
        <v>0</v>
      </c>
      <c r="D358" s="54" t="n">
        <f aca="false">B358*C358/$F$2</f>
        <v>0</v>
      </c>
      <c r="E358" s="54" t="n">
        <f aca="false">B358*$E$3/$F$2</f>
        <v>0.00116147923497268</v>
      </c>
      <c r="F358" s="55" t="n">
        <v>462297786.2</v>
      </c>
    </row>
    <row r="359" customFormat="false" ht="12.75" hidden="false" customHeight="false" outlineLevel="0" collapsed="false">
      <c r="A359" s="46" t="n">
        <v>40898</v>
      </c>
      <c r="B359" s="52" t="n">
        <v>105.586862</v>
      </c>
      <c r="C359" s="56" t="n">
        <v>0</v>
      </c>
      <c r="D359" s="54" t="n">
        <f aca="false">B359*C359/$F$2</f>
        <v>0</v>
      </c>
      <c r="E359" s="54" t="n">
        <f aca="false">B359*$E$3/$F$2</f>
        <v>0.00115395477595628</v>
      </c>
      <c r="F359" s="55" t="n">
        <v>459302866.8</v>
      </c>
    </row>
    <row r="360" customFormat="false" ht="12.75" hidden="false" customHeight="false" outlineLevel="0" collapsed="false">
      <c r="A360" s="46" t="n">
        <v>40899</v>
      </c>
      <c r="B360" s="52" t="n">
        <v>105.506756</v>
      </c>
      <c r="C360" s="56" t="n">
        <v>0</v>
      </c>
      <c r="D360" s="54" t="n">
        <f aca="false">B360*C360/$F$2</f>
        <v>0</v>
      </c>
      <c r="E360" s="54" t="n">
        <f aca="false">B360*$E$3/$F$2</f>
        <v>0.00115307930054645</v>
      </c>
      <c r="F360" s="55" t="n">
        <v>458954410.2</v>
      </c>
    </row>
    <row r="361" customFormat="false" ht="12.75" hidden="false" customHeight="false" outlineLevel="0" collapsed="false">
      <c r="A361" s="46" t="n">
        <v>40900</v>
      </c>
      <c r="B361" s="52" t="n">
        <v>105.260407</v>
      </c>
      <c r="C361" s="56" t="n">
        <v>0</v>
      </c>
      <c r="D361" s="54" t="n">
        <f aca="false">B361*C361/$F$2</f>
        <v>0</v>
      </c>
      <c r="E361" s="54" t="n">
        <f aca="false">B361*$E$3/$F$2</f>
        <v>0.00115038696174863</v>
      </c>
      <c r="F361" s="55" t="n">
        <v>457882754.5</v>
      </c>
    </row>
    <row r="362" customFormat="false" ht="12.75" hidden="false" customHeight="false" outlineLevel="0" collapsed="false">
      <c r="A362" s="46" t="n">
        <v>40901</v>
      </c>
      <c r="B362" s="52" t="n">
        <v>105.260407</v>
      </c>
      <c r="C362" s="56" t="n">
        <v>0</v>
      </c>
      <c r="D362" s="54" t="n">
        <f aca="false">B362*C362/$F$2</f>
        <v>0</v>
      </c>
      <c r="E362" s="54" t="n">
        <f aca="false">B362*$E$3/$F$2</f>
        <v>0.00115038696174863</v>
      </c>
      <c r="F362" s="55" t="n">
        <v>457882754.5</v>
      </c>
    </row>
    <row r="363" customFormat="false" ht="12.75" hidden="false" customHeight="false" outlineLevel="0" collapsed="false">
      <c r="A363" s="46" t="n">
        <v>40902</v>
      </c>
      <c r="B363" s="52" t="n">
        <v>105.260407</v>
      </c>
      <c r="C363" s="56" t="n">
        <v>0</v>
      </c>
      <c r="D363" s="54" t="n">
        <f aca="false">B363*C363/$F$2</f>
        <v>0</v>
      </c>
      <c r="E363" s="54" t="n">
        <f aca="false">B363*$E$3/$F$2</f>
        <v>0.00115038696174863</v>
      </c>
      <c r="F363" s="55" t="n">
        <v>457882754.5</v>
      </c>
    </row>
    <row r="364" customFormat="false" ht="12.75" hidden="false" customHeight="false" outlineLevel="0" collapsed="false">
      <c r="A364" s="46" t="n">
        <v>40903</v>
      </c>
      <c r="B364" s="52" t="n">
        <v>105.260407</v>
      </c>
      <c r="C364" s="56" t="n">
        <v>0</v>
      </c>
      <c r="D364" s="54" t="n">
        <f aca="false">B364*C364/$F$2</f>
        <v>0</v>
      </c>
      <c r="E364" s="54" t="n">
        <f aca="false">B364*$E$3/$F$2</f>
        <v>0.00115038696174863</v>
      </c>
      <c r="F364" s="55" t="n">
        <v>457882754.5</v>
      </c>
    </row>
    <row r="365" customFormat="false" ht="12.75" hidden="false" customHeight="false" outlineLevel="0" collapsed="false">
      <c r="A365" s="46" t="n">
        <v>40904</v>
      </c>
      <c r="B365" s="52" t="n">
        <v>105.681622</v>
      </c>
      <c r="C365" s="56" t="n">
        <v>0</v>
      </c>
      <c r="D365" s="54" t="n">
        <f aca="false">B365*C365/$F$2</f>
        <v>0</v>
      </c>
      <c r="E365" s="54" t="n">
        <f aca="false">B365*$E$3/$F$2</f>
        <v>0.00115499040437158</v>
      </c>
      <c r="F365" s="55" t="n">
        <v>459715042.7</v>
      </c>
    </row>
    <row r="366" customFormat="false" ht="12.75" hidden="false" customHeight="false" outlineLevel="0" collapsed="false">
      <c r="A366" s="46" t="n">
        <v>40905</v>
      </c>
      <c r="B366" s="52" t="n">
        <v>104.78905</v>
      </c>
      <c r="C366" s="56" t="n">
        <v>0</v>
      </c>
      <c r="D366" s="54" t="n">
        <f aca="false">B366*C366/$F$2</f>
        <v>0</v>
      </c>
      <c r="E366" s="54" t="n">
        <f aca="false">B366*$E$3/$F$2</f>
        <v>0.00114523551912568</v>
      </c>
      <c r="F366" s="55" t="n">
        <v>455832358.4</v>
      </c>
    </row>
    <row r="367" customFormat="false" ht="12.75" hidden="false" customHeight="false" outlineLevel="0" collapsed="false">
      <c r="A367" s="46" t="n">
        <v>40906</v>
      </c>
      <c r="B367" s="52" t="n">
        <v>104.654657</v>
      </c>
      <c r="C367" s="56" t="n">
        <v>0</v>
      </c>
      <c r="D367" s="54" t="n">
        <f aca="false">B367*C367/$F$2</f>
        <v>0</v>
      </c>
      <c r="E367" s="54" t="n">
        <f aca="false">B367*$E$3/$F$2</f>
        <v>0.0011437667431694</v>
      </c>
      <c r="F367" s="55" t="n">
        <v>455247750.8</v>
      </c>
    </row>
    <row r="368" customFormat="false" ht="12.75" hidden="false" customHeight="false" outlineLevel="0" collapsed="false">
      <c r="A368" s="46" t="n">
        <v>40907</v>
      </c>
      <c r="B368" s="52" t="n">
        <v>105.612533</v>
      </c>
      <c r="C368" s="56" t="n">
        <v>0</v>
      </c>
      <c r="D368" s="54" t="n">
        <f aca="false">B368*C368/$F$2</f>
        <v>0</v>
      </c>
      <c r="E368" s="54" t="n">
        <f aca="false">B368*$E$3/$F$2</f>
        <v>0.00115423533333333</v>
      </c>
      <c r="F368" s="55" t="n">
        <v>427730763.9</v>
      </c>
    </row>
    <row r="369" customFormat="false" ht="12.75" hidden="false" customHeight="false" outlineLevel="0" collapsed="false">
      <c r="A369" s="46" t="n">
        <v>40908</v>
      </c>
      <c r="B369" s="52" t="n">
        <v>105.612533</v>
      </c>
      <c r="C369" s="56" t="n">
        <v>0</v>
      </c>
      <c r="D369" s="54" t="n">
        <f aca="false">B369*C369/$F$2</f>
        <v>0</v>
      </c>
      <c r="E369" s="54" t="n">
        <f aca="false">B369*$E$3/$F$2</f>
        <v>0.00115423533333333</v>
      </c>
      <c r="F369" s="55" t="n">
        <v>427730763.9</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18" width="9.14"/>
    <col collapsed="false" customWidth="true" hidden="false" outlineLevel="0" max="4" min="4" style="18" width="13.28"/>
    <col collapsed="false" customWidth="true" hidden="false" outlineLevel="0" max="5" min="5" style="18" width="9.41"/>
    <col collapsed="false" customWidth="true" hidden="false" outlineLevel="0" max="6" min="6" style="18" width="11.56"/>
    <col collapsed="false" customWidth="false" hidden="false" outlineLevel="0" max="257" min="7" style="18" width="9.14"/>
  </cols>
  <sheetData>
    <row r="1" customFormat="false" ht="14.25" hidden="false" customHeight="false" outlineLevel="0" collapsed="false">
      <c r="A1" s="19" t="s">
        <v>32</v>
      </c>
      <c r="B1" s="20"/>
      <c r="C1" s="20"/>
      <c r="D1" s="20"/>
      <c r="E1" s="20"/>
      <c r="F1" s="20"/>
    </row>
    <row r="2" customFormat="false" ht="12.75" hidden="false" customHeight="false" outlineLevel="0" collapsed="false">
      <c r="A2" s="57" t="s">
        <v>18</v>
      </c>
      <c r="B2" s="20"/>
      <c r="C2" s="20"/>
      <c r="D2" s="20"/>
      <c r="E2" s="23" t="s">
        <v>33</v>
      </c>
      <c r="F2" s="23"/>
    </row>
    <row r="3" customFormat="false" ht="12.75" hidden="false" customHeight="false" outlineLevel="0" collapsed="false">
      <c r="A3" s="58"/>
      <c r="B3" s="20"/>
      <c r="C3" s="20"/>
      <c r="D3" s="20"/>
      <c r="E3" s="51" t="n">
        <v>0.004</v>
      </c>
      <c r="F3" s="23" t="n">
        <v>365</v>
      </c>
    </row>
    <row r="4" customFormat="false" ht="12.75" hidden="false" customHeight="false" outlineLevel="0" collapsed="false">
      <c r="A4" s="58" t="s">
        <v>22</v>
      </c>
      <c r="B4" s="58" t="s">
        <v>23</v>
      </c>
      <c r="C4" s="58" t="s">
        <v>34</v>
      </c>
      <c r="D4" s="58" t="s">
        <v>35</v>
      </c>
      <c r="E4" s="58" t="s">
        <v>26</v>
      </c>
      <c r="F4" s="58" t="s">
        <v>27</v>
      </c>
    </row>
    <row r="5" customFormat="false" ht="12.75" hidden="false" customHeight="false" outlineLevel="0" collapsed="false">
      <c r="A5" s="46" t="n">
        <v>40179</v>
      </c>
      <c r="B5" s="52" t="n">
        <v>96.300121</v>
      </c>
      <c r="C5" s="53" t="n">
        <v>0</v>
      </c>
      <c r="D5" s="54" t="n">
        <f aca="false">B5*C5/$F$3</f>
        <v>0</v>
      </c>
      <c r="E5" s="54" t="n">
        <f aca="false">B5*$E$3/$F$3</f>
        <v>0.00105534379178082</v>
      </c>
      <c r="F5" s="55" t="n">
        <v>337050411.2</v>
      </c>
    </row>
    <row r="6" customFormat="false" ht="12.75" hidden="false" customHeight="false" outlineLevel="0" collapsed="false">
      <c r="A6" s="46" t="n">
        <v>40180</v>
      </c>
      <c r="B6" s="52" t="n">
        <v>96.300121</v>
      </c>
      <c r="C6" s="53" t="n">
        <v>0</v>
      </c>
      <c r="D6" s="54" t="n">
        <f aca="false">B6*C6/$F$3</f>
        <v>0</v>
      </c>
      <c r="E6" s="54" t="n">
        <f aca="false">B6*$E$3/$F$3</f>
        <v>0.00105534379178082</v>
      </c>
      <c r="F6" s="55" t="n">
        <v>337050411.2</v>
      </c>
    </row>
    <row r="7" customFormat="false" ht="12.75" hidden="false" customHeight="false" outlineLevel="0" collapsed="false">
      <c r="A7" s="46" t="n">
        <v>40181</v>
      </c>
      <c r="B7" s="52" t="n">
        <v>96.300121</v>
      </c>
      <c r="C7" s="53" t="n">
        <v>0</v>
      </c>
      <c r="D7" s="54" t="n">
        <f aca="false">B7*C7/$F$3</f>
        <v>0</v>
      </c>
      <c r="E7" s="54" t="n">
        <f aca="false">B7*$E$3/$F$3</f>
        <v>0.00105534379178082</v>
      </c>
      <c r="F7" s="55" t="n">
        <v>337050411.2</v>
      </c>
    </row>
    <row r="8" customFormat="false" ht="12.75" hidden="false" customHeight="false" outlineLevel="0" collapsed="false">
      <c r="A8" s="46" t="n">
        <v>40182</v>
      </c>
      <c r="B8" s="52" t="n">
        <v>96.851836</v>
      </c>
      <c r="C8" s="53" t="n">
        <v>0</v>
      </c>
      <c r="D8" s="54" t="n">
        <f aca="false">B8*C8/$F$3</f>
        <v>0</v>
      </c>
      <c r="E8" s="54" t="n">
        <f aca="false">B8*$E$3/$F$3</f>
        <v>0.00106138998356164</v>
      </c>
      <c r="F8" s="55" t="n">
        <v>338981411.9</v>
      </c>
    </row>
    <row r="9" customFormat="false" ht="12.75" hidden="false" customHeight="false" outlineLevel="0" collapsed="false">
      <c r="A9" s="46" t="n">
        <v>40183</v>
      </c>
      <c r="B9" s="52" t="n">
        <v>96.540814</v>
      </c>
      <c r="C9" s="53" t="n">
        <v>0</v>
      </c>
      <c r="D9" s="54" t="n">
        <f aca="false">B9*C9/$F$3</f>
        <v>0</v>
      </c>
      <c r="E9" s="54" t="n">
        <f aca="false">B9*$E$3/$F$3</f>
        <v>0.00105798152328767</v>
      </c>
      <c r="F9" s="55" t="n">
        <v>337892863.2</v>
      </c>
    </row>
    <row r="10" customFormat="false" ht="12.75" hidden="false" customHeight="false" outlineLevel="0" collapsed="false">
      <c r="A10" s="46" t="n">
        <v>40184</v>
      </c>
      <c r="B10" s="52" t="n">
        <v>96.680396</v>
      </c>
      <c r="C10" s="53" t="n">
        <v>0</v>
      </c>
      <c r="D10" s="54" t="n">
        <f aca="false">B10*C10/$F$3</f>
        <v>0</v>
      </c>
      <c r="E10" s="54" t="n">
        <f aca="false">B10*$E$3/$F$3</f>
        <v>0.0010595111890411</v>
      </c>
      <c r="F10" s="55" t="n">
        <v>338381399.1</v>
      </c>
    </row>
    <row r="11" customFormat="false" ht="12.75" hidden="false" customHeight="false" outlineLevel="0" collapsed="false">
      <c r="A11" s="46" t="n">
        <v>40185</v>
      </c>
      <c r="B11" s="52" t="n">
        <v>96.435825</v>
      </c>
      <c r="C11" s="53" t="n">
        <v>0</v>
      </c>
      <c r="D11" s="54" t="n">
        <f aca="false">B11*C11/$F$3</f>
        <v>0</v>
      </c>
      <c r="E11" s="54" t="n">
        <f aca="false">B11*$E$3/$F$3</f>
        <v>0.00105683095890411</v>
      </c>
      <c r="F11" s="55" t="n">
        <v>337525395.4</v>
      </c>
    </row>
    <row r="12" customFormat="false" ht="12.75" hidden="false" customHeight="false" outlineLevel="0" collapsed="false">
      <c r="A12" s="46" t="n">
        <v>40186</v>
      </c>
      <c r="B12" s="52" t="n">
        <v>96.465365</v>
      </c>
      <c r="C12" s="53" t="n">
        <v>0</v>
      </c>
      <c r="D12" s="54" t="n">
        <f aca="false">B12*C12/$F$3</f>
        <v>0</v>
      </c>
      <c r="E12" s="54" t="n">
        <f aca="false">B12*$E$3/$F$3</f>
        <v>0.00105715468493151</v>
      </c>
      <c r="F12" s="55" t="n">
        <v>337628776.8</v>
      </c>
    </row>
    <row r="13" customFormat="false" ht="12.75" hidden="false" customHeight="false" outlineLevel="0" collapsed="false">
      <c r="A13" s="46" t="n">
        <v>40187</v>
      </c>
      <c r="B13" s="52" t="n">
        <v>96.465365</v>
      </c>
      <c r="C13" s="53" t="n">
        <v>0</v>
      </c>
      <c r="D13" s="54" t="n">
        <f aca="false">B13*C13/$F$3</f>
        <v>0</v>
      </c>
      <c r="E13" s="54" t="n">
        <f aca="false">B13*$E$3/$F$3</f>
        <v>0.00105715468493151</v>
      </c>
      <c r="F13" s="55" t="n">
        <v>337628776.8</v>
      </c>
    </row>
    <row r="14" customFormat="false" ht="12.75" hidden="false" customHeight="false" outlineLevel="0" collapsed="false">
      <c r="A14" s="46" t="n">
        <v>40188</v>
      </c>
      <c r="B14" s="52" t="n">
        <v>96.465365</v>
      </c>
      <c r="C14" s="53" t="n">
        <v>0</v>
      </c>
      <c r="D14" s="54" t="n">
        <f aca="false">B14*C14/$F$3</f>
        <v>0</v>
      </c>
      <c r="E14" s="54" t="n">
        <f aca="false">B14*$E$3/$F$3</f>
        <v>0.00105715468493151</v>
      </c>
      <c r="F14" s="55" t="n">
        <v>337628776.8</v>
      </c>
    </row>
    <row r="15" customFormat="false" ht="12.75" hidden="false" customHeight="false" outlineLevel="0" collapsed="false">
      <c r="A15" s="46" t="n">
        <v>40189</v>
      </c>
      <c r="B15" s="52" t="n">
        <v>98.051143</v>
      </c>
      <c r="C15" s="53" t="n">
        <v>0</v>
      </c>
      <c r="D15" s="54" t="n">
        <f aca="false">B15*C15/$F$3</f>
        <v>0</v>
      </c>
      <c r="E15" s="54" t="n">
        <f aca="false">B15*$E$3/$F$3</f>
        <v>0.0010745330739726</v>
      </c>
      <c r="F15" s="55" t="n">
        <v>343178996</v>
      </c>
    </row>
    <row r="16" customFormat="false" ht="12.75" hidden="false" customHeight="false" outlineLevel="0" collapsed="false">
      <c r="A16" s="46" t="n">
        <v>40190</v>
      </c>
      <c r="B16" s="52" t="n">
        <v>98.069389</v>
      </c>
      <c r="C16" s="53" t="n">
        <v>0</v>
      </c>
      <c r="D16" s="54" t="n">
        <f aca="false">B16*C16/$F$3</f>
        <v>0</v>
      </c>
      <c r="E16" s="54" t="n">
        <f aca="false">B16*$E$3/$F$3</f>
        <v>0.00107473303013699</v>
      </c>
      <c r="F16" s="55" t="n">
        <v>343242855.9</v>
      </c>
    </row>
    <row r="17" customFormat="false" ht="12.75" hidden="false" customHeight="false" outlineLevel="0" collapsed="false">
      <c r="A17" s="46" t="n">
        <v>40191</v>
      </c>
      <c r="B17" s="52" t="n">
        <v>97.673771</v>
      </c>
      <c r="C17" s="53" t="n">
        <v>0</v>
      </c>
      <c r="D17" s="54" t="n">
        <f aca="false">B17*C17/$F$3</f>
        <v>0</v>
      </c>
      <c r="E17" s="54" t="n">
        <f aca="false">B17*$E$3/$F$3</f>
        <v>0.00107039749041096</v>
      </c>
      <c r="F17" s="55" t="n">
        <v>341858189.3</v>
      </c>
    </row>
    <row r="18" customFormat="false" ht="12.75" hidden="false" customHeight="false" outlineLevel="0" collapsed="false">
      <c r="A18" s="46" t="n">
        <v>40192</v>
      </c>
      <c r="B18" s="52" t="n">
        <v>97.414611</v>
      </c>
      <c r="C18" s="53" t="n">
        <v>0</v>
      </c>
      <c r="D18" s="54" t="n">
        <f aca="false">B18*C18/$F$3</f>
        <v>0</v>
      </c>
      <c r="E18" s="54" t="n">
        <f aca="false">B18*$E$3/$F$3</f>
        <v>0.00106755738082192</v>
      </c>
      <c r="F18" s="55" t="n">
        <v>340951128.2</v>
      </c>
    </row>
    <row r="19" customFormat="false" ht="12.75" hidden="false" customHeight="false" outlineLevel="0" collapsed="false">
      <c r="A19" s="46" t="n">
        <v>40193</v>
      </c>
      <c r="B19" s="52" t="n">
        <v>96.987946</v>
      </c>
      <c r="C19" s="53" t="n">
        <v>0</v>
      </c>
      <c r="D19" s="54" t="n">
        <f aca="false">B19*C19/$F$3</f>
        <v>0</v>
      </c>
      <c r="E19" s="54" t="n">
        <f aca="false">B19*$E$3/$F$3</f>
        <v>0.0010628816</v>
      </c>
      <c r="F19" s="55" t="n">
        <v>339457823.3</v>
      </c>
    </row>
    <row r="20" customFormat="false" ht="12.75" hidden="false" customHeight="false" outlineLevel="0" collapsed="false">
      <c r="A20" s="46" t="n">
        <v>40194</v>
      </c>
      <c r="B20" s="52" t="n">
        <v>96.987946</v>
      </c>
      <c r="C20" s="53" t="n">
        <v>0</v>
      </c>
      <c r="D20" s="54" t="n">
        <f aca="false">B20*C20/$F$3</f>
        <v>0</v>
      </c>
      <c r="E20" s="54" t="n">
        <f aca="false">B20*$E$3/$F$3</f>
        <v>0.0010628816</v>
      </c>
      <c r="F20" s="55" t="n">
        <v>339457823.3</v>
      </c>
    </row>
    <row r="21" customFormat="false" ht="12.75" hidden="false" customHeight="false" outlineLevel="0" collapsed="false">
      <c r="A21" s="46" t="n">
        <v>40195</v>
      </c>
      <c r="B21" s="52" t="n">
        <v>96.987946</v>
      </c>
      <c r="C21" s="53" t="n">
        <v>0</v>
      </c>
      <c r="D21" s="54" t="n">
        <f aca="false">B21*C21/$F$3</f>
        <v>0</v>
      </c>
      <c r="E21" s="54" t="n">
        <f aca="false">B21*$E$3/$F$3</f>
        <v>0.0010628816</v>
      </c>
      <c r="F21" s="55" t="n">
        <v>339457823.3</v>
      </c>
    </row>
    <row r="22" customFormat="false" ht="12.75" hidden="false" customHeight="false" outlineLevel="0" collapsed="false">
      <c r="A22" s="46" t="n">
        <v>40196</v>
      </c>
      <c r="B22" s="52" t="n">
        <v>96.987946</v>
      </c>
      <c r="C22" s="53" t="n">
        <v>0</v>
      </c>
      <c r="D22" s="54" t="n">
        <f aca="false">B22*C22/$F$3</f>
        <v>0</v>
      </c>
      <c r="E22" s="54" t="n">
        <f aca="false">B22*$E$3/$F$3</f>
        <v>0.0010628816</v>
      </c>
      <c r="F22" s="55" t="n">
        <v>339457823.3</v>
      </c>
    </row>
    <row r="23" customFormat="false" ht="12.75" hidden="false" customHeight="false" outlineLevel="0" collapsed="false">
      <c r="A23" s="46" t="n">
        <v>40197</v>
      </c>
      <c r="B23" s="52" t="n">
        <v>96.283231</v>
      </c>
      <c r="C23" s="53" t="n">
        <v>0</v>
      </c>
      <c r="D23" s="54" t="n">
        <f aca="false">B23*C23/$F$3</f>
        <v>0</v>
      </c>
      <c r="E23" s="54" t="n">
        <f aca="false">B23*$E$3/$F$3</f>
        <v>0.00105515869589041</v>
      </c>
      <c r="F23" s="55" t="n">
        <v>336991316.5</v>
      </c>
    </row>
    <row r="24" customFormat="false" ht="12.75" hidden="false" customHeight="false" outlineLevel="0" collapsed="false">
      <c r="A24" s="46" t="n">
        <v>40198</v>
      </c>
      <c r="B24" s="52" t="n">
        <v>95.272997</v>
      </c>
      <c r="C24" s="53" t="n">
        <v>0</v>
      </c>
      <c r="D24" s="54" t="n">
        <f aca="false">B24*C24/$F$3</f>
        <v>0</v>
      </c>
      <c r="E24" s="54" t="n">
        <f aca="false">B24*$E$3/$F$3</f>
        <v>0.00104408763835616</v>
      </c>
      <c r="F24" s="55" t="n">
        <v>333455495.1</v>
      </c>
    </row>
    <row r="25" customFormat="false" ht="12.75" hidden="false" customHeight="false" outlineLevel="0" collapsed="false">
      <c r="A25" s="46" t="n">
        <v>40199</v>
      </c>
      <c r="B25" s="52" t="n">
        <v>95.094454</v>
      </c>
      <c r="C25" s="53" t="n">
        <v>0</v>
      </c>
      <c r="D25" s="54" t="n">
        <f aca="false">B25*C25/$F$3</f>
        <v>0</v>
      </c>
      <c r="E25" s="54" t="n">
        <f aca="false">B25*$E$3/$F$3</f>
        <v>0.00104213100273973</v>
      </c>
      <c r="F25" s="55" t="n">
        <v>332830591</v>
      </c>
    </row>
    <row r="26" customFormat="false" ht="12.75" hidden="false" customHeight="false" outlineLevel="0" collapsed="false">
      <c r="A26" s="46" t="n">
        <v>40200</v>
      </c>
      <c r="B26" s="52" t="n">
        <v>95.676366</v>
      </c>
      <c r="C26" s="53" t="n">
        <v>0</v>
      </c>
      <c r="D26" s="54" t="n">
        <f aca="false">B26*C26/$F$3</f>
        <v>0</v>
      </c>
      <c r="E26" s="54" t="n">
        <f aca="false">B26*$E$3/$F$3</f>
        <v>0.00104850812054795</v>
      </c>
      <c r="F26" s="55" t="n">
        <v>334867277.3</v>
      </c>
    </row>
    <row r="27" customFormat="false" ht="12.75" hidden="false" customHeight="false" outlineLevel="0" collapsed="false">
      <c r="A27" s="46" t="n">
        <v>40201</v>
      </c>
      <c r="B27" s="52" t="n">
        <v>95.676366</v>
      </c>
      <c r="C27" s="53" t="n">
        <v>0</v>
      </c>
      <c r="D27" s="54" t="n">
        <f aca="false">B27*C27/$F$3</f>
        <v>0</v>
      </c>
      <c r="E27" s="54" t="n">
        <f aca="false">B27*$E$3/$F$3</f>
        <v>0.00104850812054795</v>
      </c>
      <c r="F27" s="55" t="n">
        <v>334867277.3</v>
      </c>
    </row>
    <row r="28" customFormat="false" ht="12.75" hidden="false" customHeight="false" outlineLevel="0" collapsed="false">
      <c r="A28" s="46" t="n">
        <v>40202</v>
      </c>
      <c r="B28" s="52" t="n">
        <v>95.676366</v>
      </c>
      <c r="C28" s="53" t="n">
        <v>0</v>
      </c>
      <c r="D28" s="54" t="n">
        <f aca="false">B28*C28/$F$3</f>
        <v>0</v>
      </c>
      <c r="E28" s="54" t="n">
        <f aca="false">B28*$E$3/$F$3</f>
        <v>0.00104850812054795</v>
      </c>
      <c r="F28" s="55" t="n">
        <v>334867277.3</v>
      </c>
    </row>
    <row r="29" customFormat="false" ht="12.75" hidden="false" customHeight="false" outlineLevel="0" collapsed="false">
      <c r="A29" s="46" t="n">
        <v>40203</v>
      </c>
      <c r="B29" s="52" t="n">
        <v>95.693717</v>
      </c>
      <c r="C29" s="53" t="n">
        <v>0</v>
      </c>
      <c r="D29" s="54" t="n">
        <f aca="false">B29*C29/$F$3</f>
        <v>0</v>
      </c>
      <c r="E29" s="54" t="n">
        <f aca="false">B29*$E$3/$F$3</f>
        <v>0.00104869826849315</v>
      </c>
      <c r="F29" s="55" t="n">
        <v>334928001.3</v>
      </c>
    </row>
    <row r="30" customFormat="false" ht="12.75" hidden="false" customHeight="false" outlineLevel="0" collapsed="false">
      <c r="A30" s="46" t="n">
        <v>40204</v>
      </c>
      <c r="B30" s="52" t="n">
        <v>94.993949</v>
      </c>
      <c r="C30" s="53" t="n">
        <v>0</v>
      </c>
      <c r="D30" s="54" t="n">
        <f aca="false">B30*C30/$F$3</f>
        <v>0</v>
      </c>
      <c r="E30" s="54" t="n">
        <f aca="false">B30*$E$3/$F$3</f>
        <v>0.00104102957808219</v>
      </c>
      <c r="F30" s="55" t="n">
        <v>332478811</v>
      </c>
    </row>
    <row r="31" customFormat="false" ht="12.75" hidden="false" customHeight="false" outlineLevel="0" collapsed="false">
      <c r="A31" s="46" t="n">
        <v>40205</v>
      </c>
      <c r="B31" s="52" t="n">
        <v>94.992899</v>
      </c>
      <c r="C31" s="53" t="n">
        <v>0</v>
      </c>
      <c r="D31" s="54" t="n">
        <f aca="false">B31*C31/$F$3</f>
        <v>0</v>
      </c>
      <c r="E31" s="54" t="n">
        <f aca="false">B31*$E$3/$F$3</f>
        <v>0.00104101807123288</v>
      </c>
      <c r="F31" s="55" t="n">
        <v>332475148.5</v>
      </c>
    </row>
    <row r="32" customFormat="false" ht="12.75" hidden="false" customHeight="false" outlineLevel="0" collapsed="false">
      <c r="A32" s="46" t="n">
        <v>40206</v>
      </c>
      <c r="B32" s="52" t="n">
        <v>94.486822</v>
      </c>
      <c r="C32" s="53" t="n">
        <v>0</v>
      </c>
      <c r="D32" s="54" t="n">
        <f aca="false">B32*C32/$F$3</f>
        <v>0</v>
      </c>
      <c r="E32" s="54" t="n">
        <f aca="false">B32*$E$3/$F$3</f>
        <v>0.00103547202191781</v>
      </c>
      <c r="F32" s="55" t="n">
        <v>330703878.9</v>
      </c>
    </row>
    <row r="33" customFormat="false" ht="12.75" hidden="false" customHeight="false" outlineLevel="0" collapsed="false">
      <c r="A33" s="46" t="n">
        <v>40207</v>
      </c>
      <c r="B33" s="52" t="n">
        <v>94.41201</v>
      </c>
      <c r="C33" s="53" t="n">
        <v>0</v>
      </c>
      <c r="D33" s="54" t="n">
        <f aca="false">B33*C33/$F$3</f>
        <v>0</v>
      </c>
      <c r="E33" s="54" t="n">
        <f aca="false">B33*$E$3/$F$3</f>
        <v>0.00103465216438356</v>
      </c>
      <c r="F33" s="55" t="n">
        <v>330442029.9</v>
      </c>
    </row>
    <row r="34" customFormat="false" ht="12.75" hidden="false" customHeight="false" outlineLevel="0" collapsed="false">
      <c r="A34" s="46" t="n">
        <v>40208</v>
      </c>
      <c r="B34" s="52" t="n">
        <v>94.41201</v>
      </c>
      <c r="C34" s="53" t="n">
        <v>0</v>
      </c>
      <c r="D34" s="54" t="n">
        <f aca="false">B34*C34/$F$3</f>
        <v>0</v>
      </c>
      <c r="E34" s="54" t="n">
        <f aca="false">B34*$E$3/$F$3</f>
        <v>0.00103465216438356</v>
      </c>
      <c r="F34" s="55" t="n">
        <v>330442029.9</v>
      </c>
    </row>
    <row r="35" customFormat="false" ht="12.75" hidden="false" customHeight="false" outlineLevel="0" collapsed="false">
      <c r="A35" s="46" t="n">
        <v>40209</v>
      </c>
      <c r="B35" s="52" t="n">
        <v>94.41201</v>
      </c>
      <c r="C35" s="53" t="n">
        <v>0</v>
      </c>
      <c r="D35" s="54" t="n">
        <f aca="false">B35*C35/$F$3</f>
        <v>0</v>
      </c>
      <c r="E35" s="54" t="n">
        <f aca="false">B35*$E$3/$F$3</f>
        <v>0.00103465216438356</v>
      </c>
      <c r="F35" s="55" t="n">
        <v>330442029.9</v>
      </c>
    </row>
    <row r="36" customFormat="false" ht="12.75" hidden="false" customHeight="false" outlineLevel="0" collapsed="false">
      <c r="A36" s="46" t="n">
        <v>40210</v>
      </c>
      <c r="B36" s="52" t="n">
        <v>93.920923</v>
      </c>
      <c r="C36" s="53" t="n">
        <v>0</v>
      </c>
      <c r="D36" s="54" t="n">
        <f aca="false">B36*C36/$F$3</f>
        <v>0</v>
      </c>
      <c r="E36" s="54" t="n">
        <f aca="false">B36*$E$3/$F$3</f>
        <v>0.0010292703890411</v>
      </c>
      <c r="F36" s="55" t="n">
        <v>328723222.5</v>
      </c>
    </row>
    <row r="37" customFormat="false" ht="12.75" hidden="false" customHeight="false" outlineLevel="0" collapsed="false">
      <c r="A37" s="46" t="n">
        <v>40211</v>
      </c>
      <c r="B37" s="52" t="n">
        <v>94.191018</v>
      </c>
      <c r="C37" s="53" t="n">
        <v>0</v>
      </c>
      <c r="D37" s="54" t="n">
        <f aca="false">B37*C37/$F$3</f>
        <v>0</v>
      </c>
      <c r="E37" s="54" t="n">
        <f aca="false">B37*$E$3/$F$3</f>
        <v>0.00103223033424658</v>
      </c>
      <c r="F37" s="55" t="n">
        <v>329668552.8</v>
      </c>
    </row>
    <row r="38" customFormat="false" ht="12.75" hidden="false" customHeight="false" outlineLevel="0" collapsed="false">
      <c r="A38" s="46" t="n">
        <v>40212</v>
      </c>
      <c r="B38" s="52" t="n">
        <v>93.980952</v>
      </c>
      <c r="C38" s="53" t="n">
        <v>0</v>
      </c>
      <c r="D38" s="54" t="n">
        <f aca="false">B38*C38/$F$3</f>
        <v>0</v>
      </c>
      <c r="E38" s="54" t="n">
        <f aca="false">B38*$E$3/$F$3</f>
        <v>0.00102992824109589</v>
      </c>
      <c r="F38" s="55" t="n">
        <v>328933319.8</v>
      </c>
    </row>
    <row r="39" customFormat="false" ht="12.75" hidden="false" customHeight="false" outlineLevel="0" collapsed="false">
      <c r="A39" s="46" t="n">
        <v>40213</v>
      </c>
      <c r="B39" s="52" t="n">
        <v>93.551436</v>
      </c>
      <c r="C39" s="53" t="n">
        <v>0</v>
      </c>
      <c r="D39" s="54" t="n">
        <f aca="false">B39*C39/$F$3</f>
        <v>0</v>
      </c>
      <c r="E39" s="54" t="n">
        <f aca="false">B39*$E$3/$F$3</f>
        <v>0.00102522121643836</v>
      </c>
      <c r="F39" s="55" t="n">
        <v>327430012</v>
      </c>
    </row>
    <row r="40" customFormat="false" ht="12.75" hidden="false" customHeight="false" outlineLevel="0" collapsed="false">
      <c r="A40" s="46" t="n">
        <v>40214</v>
      </c>
      <c r="B40" s="52" t="n">
        <v>92.681438</v>
      </c>
      <c r="C40" s="53" t="n">
        <v>0</v>
      </c>
      <c r="D40" s="54" t="n">
        <f aca="false">B40*C40/$F$3</f>
        <v>0</v>
      </c>
      <c r="E40" s="54" t="n">
        <f aca="false">B40*$E$3/$F$3</f>
        <v>0.00101568699178082</v>
      </c>
      <c r="F40" s="55" t="n">
        <v>324385046.3</v>
      </c>
    </row>
    <row r="41" customFormat="false" ht="12.75" hidden="false" customHeight="false" outlineLevel="0" collapsed="false">
      <c r="A41" s="46" t="n">
        <v>40215</v>
      </c>
      <c r="B41" s="52" t="n">
        <v>92.681438</v>
      </c>
      <c r="C41" s="53" t="n">
        <v>0</v>
      </c>
      <c r="D41" s="54" t="n">
        <f aca="false">B41*C41/$F$3</f>
        <v>0</v>
      </c>
      <c r="E41" s="54" t="n">
        <f aca="false">B41*$E$3/$F$3</f>
        <v>0.00101568699178082</v>
      </c>
      <c r="F41" s="55" t="n">
        <v>324385046.3</v>
      </c>
    </row>
    <row r="42" customFormat="false" ht="12.75" hidden="false" customHeight="false" outlineLevel="0" collapsed="false">
      <c r="A42" s="46" t="n">
        <v>40216</v>
      </c>
      <c r="B42" s="52" t="n">
        <v>92.681438</v>
      </c>
      <c r="C42" s="53" t="n">
        <v>0</v>
      </c>
      <c r="D42" s="54" t="n">
        <f aca="false">B42*C42/$F$3</f>
        <v>0</v>
      </c>
      <c r="E42" s="54" t="n">
        <f aca="false">B42*$E$3/$F$3</f>
        <v>0.00101568699178082</v>
      </c>
      <c r="F42" s="55" t="n">
        <v>324385046.3</v>
      </c>
    </row>
    <row r="43" customFormat="false" ht="12.75" hidden="false" customHeight="false" outlineLevel="0" collapsed="false">
      <c r="A43" s="46" t="n">
        <v>40217</v>
      </c>
      <c r="B43" s="52" t="n">
        <v>93.061788</v>
      </c>
      <c r="C43" s="53" t="n">
        <v>0</v>
      </c>
      <c r="D43" s="54" t="n">
        <f aca="false">B43*C43/$F$3</f>
        <v>0</v>
      </c>
      <c r="E43" s="54" t="n">
        <f aca="false">B43*$E$3/$F$3</f>
        <v>0.0010198552109589</v>
      </c>
      <c r="F43" s="55" t="n">
        <v>325716269.8</v>
      </c>
    </row>
    <row r="44" customFormat="false" ht="12.75" hidden="false" customHeight="false" outlineLevel="0" collapsed="false">
      <c r="A44" s="46" t="n">
        <v>40218</v>
      </c>
      <c r="B44" s="52" t="n">
        <v>93.235154</v>
      </c>
      <c r="C44" s="53" t="n">
        <v>0</v>
      </c>
      <c r="D44" s="54" t="n">
        <f aca="false">B44*C44/$F$3</f>
        <v>0</v>
      </c>
      <c r="E44" s="54" t="n">
        <f aca="false">B44*$E$3/$F$3</f>
        <v>0.00102175511232877</v>
      </c>
      <c r="F44" s="55" t="n">
        <v>326323049.2</v>
      </c>
    </row>
    <row r="45" customFormat="false" ht="12.75" hidden="false" customHeight="false" outlineLevel="0" collapsed="false">
      <c r="A45" s="46" t="n">
        <v>40219</v>
      </c>
      <c r="B45" s="52" t="n">
        <v>93.011908</v>
      </c>
      <c r="C45" s="53" t="n">
        <v>0</v>
      </c>
      <c r="D45" s="54" t="n">
        <f aca="false">B45*C45/$F$3</f>
        <v>0</v>
      </c>
      <c r="E45" s="54" t="n">
        <f aca="false">B45*$E$3/$F$3</f>
        <v>0.00101930858082192</v>
      </c>
      <c r="F45" s="55" t="n">
        <v>325541686.8</v>
      </c>
    </row>
    <row r="46" customFormat="false" ht="12.75" hidden="false" customHeight="false" outlineLevel="0" collapsed="false">
      <c r="A46" s="46" t="n">
        <v>40220</v>
      </c>
      <c r="B46" s="52" t="n">
        <v>92.346248</v>
      </c>
      <c r="C46" s="53" t="n">
        <v>0</v>
      </c>
      <c r="D46" s="54" t="n">
        <f aca="false">B46*C46/$F$3</f>
        <v>0</v>
      </c>
      <c r="E46" s="54" t="n">
        <f aca="false">B46*$E$3/$F$3</f>
        <v>0.00101201367671233</v>
      </c>
      <c r="F46" s="55" t="n">
        <v>323211875.8</v>
      </c>
    </row>
    <row r="47" customFormat="false" ht="12.75" hidden="false" customHeight="false" outlineLevel="0" collapsed="false">
      <c r="A47" s="46" t="n">
        <v>40221</v>
      </c>
      <c r="B47" s="52" t="n">
        <v>92.196748</v>
      </c>
      <c r="C47" s="53" t="n">
        <v>0</v>
      </c>
      <c r="D47" s="54" t="n">
        <f aca="false">B47*C47/$F$3</f>
        <v>0</v>
      </c>
      <c r="E47" s="54" t="n">
        <f aca="false">B47*$E$3/$F$3</f>
        <v>0.00101037532054795</v>
      </c>
      <c r="F47" s="55" t="n">
        <v>322688617</v>
      </c>
    </row>
    <row r="48" customFormat="false" ht="12.75" hidden="false" customHeight="false" outlineLevel="0" collapsed="false">
      <c r="A48" s="46" t="n">
        <v>40222</v>
      </c>
      <c r="B48" s="52" t="n">
        <v>92.196748</v>
      </c>
      <c r="C48" s="53" t="n">
        <v>0</v>
      </c>
      <c r="D48" s="54" t="n">
        <f aca="false">B48*C48/$F$3</f>
        <v>0</v>
      </c>
      <c r="E48" s="54" t="n">
        <f aca="false">B48*$E$3/$F$3</f>
        <v>0.00101037532054795</v>
      </c>
      <c r="F48" s="55" t="n">
        <v>322688617</v>
      </c>
    </row>
    <row r="49" customFormat="false" ht="12.75" hidden="false" customHeight="false" outlineLevel="0" collapsed="false">
      <c r="A49" s="46" t="n">
        <v>40223</v>
      </c>
      <c r="B49" s="52" t="n">
        <v>92.196748</v>
      </c>
      <c r="C49" s="53" t="n">
        <v>0</v>
      </c>
      <c r="D49" s="54" t="n">
        <f aca="false">B49*C49/$F$3</f>
        <v>0</v>
      </c>
      <c r="E49" s="54" t="n">
        <f aca="false">B49*$E$3/$F$3</f>
        <v>0.00101037532054795</v>
      </c>
      <c r="F49" s="55" t="n">
        <v>322688617</v>
      </c>
    </row>
    <row r="50" customFormat="false" ht="12.75" hidden="false" customHeight="false" outlineLevel="0" collapsed="false">
      <c r="A50" s="46" t="n">
        <v>40224</v>
      </c>
      <c r="B50" s="52" t="n">
        <v>92.196748</v>
      </c>
      <c r="C50" s="53" t="n">
        <v>0</v>
      </c>
      <c r="D50" s="54" t="n">
        <f aca="false">B50*C50/$F$3</f>
        <v>0</v>
      </c>
      <c r="E50" s="54" t="n">
        <f aca="false">B50*$E$3/$F$3</f>
        <v>0.00101037532054795</v>
      </c>
      <c r="F50" s="55" t="n">
        <v>322688617</v>
      </c>
    </row>
    <row r="51" customFormat="false" ht="12.75" hidden="false" customHeight="false" outlineLevel="0" collapsed="false">
      <c r="A51" s="46" t="n">
        <v>40225</v>
      </c>
      <c r="B51" s="52" t="n">
        <v>92.875578</v>
      </c>
      <c r="C51" s="53" t="n">
        <v>0</v>
      </c>
      <c r="D51" s="54" t="n">
        <f aca="false">B51*C51/$F$3</f>
        <v>0</v>
      </c>
      <c r="E51" s="54" t="n">
        <f aca="false">B51*$E$3/$F$3</f>
        <v>0.00101781455342466</v>
      </c>
      <c r="F51" s="55" t="n">
        <v>325064519.8</v>
      </c>
    </row>
    <row r="52" customFormat="false" ht="12.75" hidden="false" customHeight="false" outlineLevel="0" collapsed="false">
      <c r="A52" s="46" t="n">
        <v>40226</v>
      </c>
      <c r="B52" s="52" t="n">
        <v>92.554914</v>
      </c>
      <c r="C52" s="53" t="n">
        <v>0</v>
      </c>
      <c r="D52" s="54" t="n">
        <f aca="false">B52*C52/$F$3</f>
        <v>0</v>
      </c>
      <c r="E52" s="54" t="n">
        <f aca="false">B52*$E$3/$F$3</f>
        <v>0.00101430042739726</v>
      </c>
      <c r="F52" s="55" t="n">
        <v>323942195.1</v>
      </c>
    </row>
    <row r="53" customFormat="false" ht="12.75" hidden="false" customHeight="false" outlineLevel="0" collapsed="false">
      <c r="A53" s="46" t="n">
        <v>40227</v>
      </c>
      <c r="B53" s="52" t="n">
        <v>92.399192</v>
      </c>
      <c r="C53" s="53" t="n">
        <v>0</v>
      </c>
      <c r="D53" s="54" t="n">
        <f aca="false">B53*C53/$F$3</f>
        <v>0</v>
      </c>
      <c r="E53" s="54" t="n">
        <f aca="false">B53*$E$3/$F$3</f>
        <v>0.00101259388493151</v>
      </c>
      <c r="F53" s="55" t="n">
        <v>323397168</v>
      </c>
    </row>
    <row r="54" customFormat="false" ht="12.75" hidden="false" customHeight="false" outlineLevel="0" collapsed="false">
      <c r="A54" s="46" t="n">
        <v>40228</v>
      </c>
      <c r="B54" s="52" t="n">
        <v>91.803654</v>
      </c>
      <c r="C54" s="53" t="n">
        <v>0</v>
      </c>
      <c r="D54" s="54" t="n">
        <f aca="false">B54*C54/$F$3</f>
        <v>0</v>
      </c>
      <c r="E54" s="54" t="n">
        <f aca="false">B54*$E$3/$F$3</f>
        <v>0.00100606744109589</v>
      </c>
      <c r="F54" s="55" t="n">
        <v>321312780</v>
      </c>
    </row>
    <row r="55" customFormat="false" ht="12.75" hidden="false" customHeight="false" outlineLevel="0" collapsed="false">
      <c r="A55" s="46" t="n">
        <v>40229</v>
      </c>
      <c r="B55" s="52" t="n">
        <v>91.803654</v>
      </c>
      <c r="C55" s="53" t="n">
        <v>0</v>
      </c>
      <c r="D55" s="54" t="n">
        <f aca="false">B55*C55/$F$3</f>
        <v>0</v>
      </c>
      <c r="E55" s="54" t="n">
        <f aca="false">B55*$E$3/$F$3</f>
        <v>0.00100606744109589</v>
      </c>
      <c r="F55" s="55" t="n">
        <v>321312780</v>
      </c>
    </row>
    <row r="56" customFormat="false" ht="12.75" hidden="false" customHeight="false" outlineLevel="0" collapsed="false">
      <c r="A56" s="46" t="n">
        <v>40230</v>
      </c>
      <c r="B56" s="52" t="n">
        <v>91.803654</v>
      </c>
      <c r="C56" s="53" t="n">
        <v>0</v>
      </c>
      <c r="D56" s="54" t="n">
        <f aca="false">B56*C56/$F$3</f>
        <v>0</v>
      </c>
      <c r="E56" s="54" t="n">
        <f aca="false">B56*$E$3/$F$3</f>
        <v>0.00100606744109589</v>
      </c>
      <c r="F56" s="55" t="n">
        <v>321312780</v>
      </c>
    </row>
    <row r="57" customFormat="false" ht="12.75" hidden="false" customHeight="false" outlineLevel="0" collapsed="false">
      <c r="A57" s="46" t="n">
        <v>40231</v>
      </c>
      <c r="B57" s="52" t="n">
        <v>92.32227</v>
      </c>
      <c r="C57" s="53" t="n">
        <v>0</v>
      </c>
      <c r="D57" s="54" t="n">
        <f aca="false">B57*C57/$F$3</f>
        <v>0</v>
      </c>
      <c r="E57" s="54" t="n">
        <f aca="false">B57*$E$3/$F$3</f>
        <v>0.00101175090410959</v>
      </c>
      <c r="F57" s="55" t="n">
        <v>323127951.5</v>
      </c>
    </row>
    <row r="58" customFormat="false" ht="12.75" hidden="false" customHeight="false" outlineLevel="0" collapsed="false">
      <c r="A58" s="46" t="n">
        <v>40232</v>
      </c>
      <c r="B58" s="52" t="n">
        <v>92.137445</v>
      </c>
      <c r="C58" s="53" t="n">
        <v>0</v>
      </c>
      <c r="D58" s="54" t="n">
        <f aca="false">B58*C58/$F$3</f>
        <v>0</v>
      </c>
      <c r="E58" s="54" t="n">
        <f aca="false">B58*$E$3/$F$3</f>
        <v>0.00100972542465753</v>
      </c>
      <c r="F58" s="55" t="n">
        <v>322481046.8</v>
      </c>
    </row>
    <row r="59" customFormat="false" ht="12.75" hidden="false" customHeight="false" outlineLevel="0" collapsed="false">
      <c r="A59" s="46" t="n">
        <v>40233</v>
      </c>
      <c r="B59" s="52" t="n">
        <v>92.504793</v>
      </c>
      <c r="C59" s="53" t="n">
        <v>0</v>
      </c>
      <c r="D59" s="54" t="n">
        <f aca="false">B59*C59/$F$3</f>
        <v>0</v>
      </c>
      <c r="E59" s="54" t="n">
        <f aca="false">B59*$E$3/$F$3</f>
        <v>0.00101375115616438</v>
      </c>
      <c r="F59" s="55" t="n">
        <v>323766763.2</v>
      </c>
    </row>
    <row r="60" customFormat="false" ht="12.75" hidden="false" customHeight="false" outlineLevel="0" collapsed="false">
      <c r="A60" s="46" t="n">
        <v>40234</v>
      </c>
      <c r="B60" s="52" t="n">
        <v>91.986354</v>
      </c>
      <c r="C60" s="53" t="n">
        <v>0</v>
      </c>
      <c r="D60" s="54" t="n">
        <f aca="false">B60*C60/$F$3</f>
        <v>0</v>
      </c>
      <c r="E60" s="54" t="n">
        <f aca="false">B60*$E$3/$F$3</f>
        <v>0.00100806963287671</v>
      </c>
      <c r="F60" s="55" t="n">
        <v>321952224.4</v>
      </c>
    </row>
    <row r="61" customFormat="false" ht="12.75" hidden="false" customHeight="false" outlineLevel="0" collapsed="false">
      <c r="A61" s="46" t="n">
        <v>40235</v>
      </c>
      <c r="B61" s="52" t="n">
        <v>92.737854</v>
      </c>
      <c r="C61" s="53" t="n">
        <v>0</v>
      </c>
      <c r="D61" s="54" t="n">
        <f aca="false">B61*C61/$F$3</f>
        <v>0</v>
      </c>
      <c r="E61" s="54" t="n">
        <f aca="false">B61*$E$3/$F$3</f>
        <v>0.00101630524931507</v>
      </c>
      <c r="F61" s="55" t="n">
        <v>324582473.4</v>
      </c>
    </row>
    <row r="62" customFormat="false" ht="12.75" hidden="false" customHeight="false" outlineLevel="0" collapsed="false">
      <c r="A62" s="46" t="n">
        <v>40236</v>
      </c>
      <c r="B62" s="52" t="n">
        <v>92.737854</v>
      </c>
      <c r="C62" s="53" t="n">
        <v>0</v>
      </c>
      <c r="D62" s="54" t="n">
        <f aca="false">B62*C62/$F$3</f>
        <v>0</v>
      </c>
      <c r="E62" s="54" t="n">
        <f aca="false">B62*$E$3/$F$3</f>
        <v>0.00101630524931507</v>
      </c>
      <c r="F62" s="55" t="n">
        <v>324582473.4</v>
      </c>
    </row>
    <row r="63" customFormat="false" ht="12.75" hidden="false" customHeight="false" outlineLevel="0" collapsed="false">
      <c r="A63" s="46" t="n">
        <v>40237</v>
      </c>
      <c r="B63" s="52" t="n">
        <v>92.737854</v>
      </c>
      <c r="C63" s="53" t="n">
        <v>0</v>
      </c>
      <c r="D63" s="54" t="n">
        <f aca="false">B63*C63/$F$3</f>
        <v>0</v>
      </c>
      <c r="E63" s="54" t="n">
        <f aca="false">B63*$E$3/$F$3</f>
        <v>0.00101630524931507</v>
      </c>
      <c r="F63" s="55" t="n">
        <v>324582473.4</v>
      </c>
    </row>
    <row r="64" customFormat="false" ht="12.75" hidden="false" customHeight="false" outlineLevel="0" collapsed="false">
      <c r="A64" s="46" t="n">
        <v>40238</v>
      </c>
      <c r="B64" s="52" t="n">
        <v>91.643395</v>
      </c>
      <c r="C64" s="53" t="n">
        <v>0</v>
      </c>
      <c r="D64" s="54" t="n">
        <f aca="false">B64*C64/$F$3</f>
        <v>0</v>
      </c>
      <c r="E64" s="54" t="n">
        <f aca="false">B64*$E$3/$F$3</f>
        <v>0.00100431117808219</v>
      </c>
      <c r="F64" s="55" t="n">
        <v>320751898.9</v>
      </c>
    </row>
    <row r="65" customFormat="false" ht="12.75" hidden="false" customHeight="false" outlineLevel="0" collapsed="false">
      <c r="A65" s="46" t="n">
        <v>40239</v>
      </c>
      <c r="B65" s="52" t="n">
        <v>92.173058</v>
      </c>
      <c r="C65" s="53" t="n">
        <v>0</v>
      </c>
      <c r="D65" s="54" t="n">
        <f aca="false">B65*C65/$F$3</f>
        <v>0</v>
      </c>
      <c r="E65" s="54" t="n">
        <f aca="false">B65*$E$3/$F$3</f>
        <v>0.00101011570410959</v>
      </c>
      <c r="F65" s="55" t="n">
        <v>308779743.1</v>
      </c>
    </row>
    <row r="66" customFormat="false" ht="12.75" hidden="false" customHeight="false" outlineLevel="0" collapsed="false">
      <c r="A66" s="46" t="n">
        <v>40240</v>
      </c>
      <c r="B66" s="52" t="n">
        <v>93.094933</v>
      </c>
      <c r="C66" s="53" t="n">
        <v>0</v>
      </c>
      <c r="D66" s="54" t="n">
        <f aca="false">B66*C66/$F$3</f>
        <v>0</v>
      </c>
      <c r="E66" s="54" t="n">
        <f aca="false">B66*$E$3/$F$3</f>
        <v>0.00102021844383562</v>
      </c>
      <c r="F66" s="55" t="n">
        <v>311868023</v>
      </c>
    </row>
    <row r="67" customFormat="false" ht="12.75" hidden="false" customHeight="false" outlineLevel="0" collapsed="false">
      <c r="A67" s="46" t="n">
        <v>40241</v>
      </c>
      <c r="B67" s="52" t="n">
        <v>92.513888</v>
      </c>
      <c r="C67" s="53" t="n">
        <v>0</v>
      </c>
      <c r="D67" s="54" t="n">
        <f aca="false">B67*C67/$F$3</f>
        <v>0</v>
      </c>
      <c r="E67" s="54" t="n">
        <f aca="false">B67*$E$3/$F$3</f>
        <v>0.00101385082739726</v>
      </c>
      <c r="F67" s="55" t="n">
        <v>309921523.6</v>
      </c>
    </row>
    <row r="68" customFormat="false" ht="12.75" hidden="false" customHeight="false" outlineLevel="0" collapsed="false">
      <c r="A68" s="46" t="n">
        <v>40242</v>
      </c>
      <c r="B68" s="52" t="n">
        <v>92.519451</v>
      </c>
      <c r="C68" s="53" t="n">
        <v>0</v>
      </c>
      <c r="D68" s="54" t="n">
        <f aca="false">B68*C68/$F$3</f>
        <v>0</v>
      </c>
      <c r="E68" s="54" t="n">
        <f aca="false">B68*$E$3/$F$3</f>
        <v>0.00101391179178082</v>
      </c>
      <c r="F68" s="55" t="n">
        <v>309940156.7</v>
      </c>
    </row>
    <row r="69" customFormat="false" ht="12.75" hidden="false" customHeight="false" outlineLevel="0" collapsed="false">
      <c r="A69" s="46" t="n">
        <v>40243</v>
      </c>
      <c r="B69" s="52" t="n">
        <v>92.519451</v>
      </c>
      <c r="C69" s="53" t="n">
        <v>0</v>
      </c>
      <c r="D69" s="54" t="n">
        <f aca="false">B69*C69/$F$3</f>
        <v>0</v>
      </c>
      <c r="E69" s="54" t="n">
        <f aca="false">B69*$E$3/$F$3</f>
        <v>0.00101391179178082</v>
      </c>
      <c r="F69" s="55" t="n">
        <v>309940156.7</v>
      </c>
    </row>
    <row r="70" customFormat="false" ht="12.75" hidden="false" customHeight="false" outlineLevel="0" collapsed="false">
      <c r="A70" s="46" t="n">
        <v>40244</v>
      </c>
      <c r="B70" s="52" t="n">
        <v>92.519451</v>
      </c>
      <c r="C70" s="53" t="n">
        <v>0</v>
      </c>
      <c r="D70" s="54" t="n">
        <f aca="false">B70*C70/$F$3</f>
        <v>0</v>
      </c>
      <c r="E70" s="54" t="n">
        <f aca="false">B70*$E$3/$F$3</f>
        <v>0.00101391179178082</v>
      </c>
      <c r="F70" s="55" t="n">
        <v>309940156.7</v>
      </c>
    </row>
    <row r="71" customFormat="false" ht="12.75" hidden="false" customHeight="false" outlineLevel="0" collapsed="false">
      <c r="A71" s="46" t="n">
        <v>40245</v>
      </c>
      <c r="B71" s="52" t="n">
        <v>92.842231</v>
      </c>
      <c r="C71" s="53" t="n">
        <v>0</v>
      </c>
      <c r="D71" s="54" t="n">
        <f aca="false">B71*C71/$F$3</f>
        <v>0</v>
      </c>
      <c r="E71" s="54" t="n">
        <f aca="false">B71*$E$3/$F$3</f>
        <v>0.00101744910684932</v>
      </c>
      <c r="F71" s="55" t="n">
        <v>311021466.5</v>
      </c>
    </row>
    <row r="72" customFormat="false" ht="12.75" hidden="false" customHeight="false" outlineLevel="0" collapsed="false">
      <c r="A72" s="46" t="n">
        <v>40246</v>
      </c>
      <c r="B72" s="52" t="n">
        <v>92.37996</v>
      </c>
      <c r="C72" s="53" t="n">
        <v>0</v>
      </c>
      <c r="D72" s="54" t="n">
        <f aca="false">B72*C72/$F$3</f>
        <v>0</v>
      </c>
      <c r="E72" s="54" t="n">
        <f aca="false">B72*$E$3/$F$3</f>
        <v>0.00101238312328767</v>
      </c>
      <c r="F72" s="55" t="n">
        <v>309472859.9</v>
      </c>
    </row>
    <row r="73" customFormat="false" ht="12.75" hidden="false" customHeight="false" outlineLevel="0" collapsed="false">
      <c r="A73" s="46" t="n">
        <v>40247</v>
      </c>
      <c r="B73" s="52" t="n">
        <v>92.979035</v>
      </c>
      <c r="C73" s="53" t="n">
        <v>0</v>
      </c>
      <c r="D73" s="54" t="n">
        <f aca="false">B73*C73/$F$3</f>
        <v>0</v>
      </c>
      <c r="E73" s="54" t="n">
        <f aca="false">B73*$E$3/$F$3</f>
        <v>0.00101894832876712</v>
      </c>
      <c r="F73" s="55" t="n">
        <v>311479761.7</v>
      </c>
    </row>
    <row r="74" customFormat="false" ht="12.75" hidden="false" customHeight="false" outlineLevel="0" collapsed="false">
      <c r="A74" s="46" t="n">
        <v>40248</v>
      </c>
      <c r="B74" s="52" t="n">
        <v>93.030188</v>
      </c>
      <c r="C74" s="53" t="n">
        <v>0</v>
      </c>
      <c r="D74" s="54" t="n">
        <f aca="false">B74*C74/$F$3</f>
        <v>0</v>
      </c>
      <c r="E74" s="54" t="n">
        <f aca="false">B74*$E$3/$F$3</f>
        <v>0.00101950890958904</v>
      </c>
      <c r="F74" s="55" t="n">
        <v>311651122.2</v>
      </c>
    </row>
    <row r="75" customFormat="false" ht="12.75" hidden="false" customHeight="false" outlineLevel="0" collapsed="false">
      <c r="A75" s="46" t="n">
        <v>40249</v>
      </c>
      <c r="B75" s="52" t="n">
        <v>93.825608</v>
      </c>
      <c r="C75" s="53" t="n">
        <v>0</v>
      </c>
      <c r="D75" s="54" t="n">
        <f aca="false">B75*C75/$F$3</f>
        <v>0</v>
      </c>
      <c r="E75" s="54" t="n">
        <f aca="false">B75*$E$3/$F$3</f>
        <v>0.00102822584109589</v>
      </c>
      <c r="F75" s="55" t="n">
        <v>314315779</v>
      </c>
    </row>
    <row r="76" customFormat="false" ht="12.75" hidden="false" customHeight="false" outlineLevel="0" collapsed="false">
      <c r="A76" s="46" t="n">
        <v>40250</v>
      </c>
      <c r="B76" s="52" t="n">
        <v>93.825608</v>
      </c>
      <c r="C76" s="53" t="n">
        <v>0</v>
      </c>
      <c r="D76" s="54" t="n">
        <f aca="false">B76*C76/$F$3</f>
        <v>0</v>
      </c>
      <c r="E76" s="54" t="n">
        <f aca="false">B76*$E$3/$F$3</f>
        <v>0.00102822584109589</v>
      </c>
      <c r="F76" s="55" t="n">
        <v>314315779</v>
      </c>
    </row>
    <row r="77" customFormat="false" ht="12.75" hidden="false" customHeight="false" outlineLevel="0" collapsed="false">
      <c r="A77" s="46" t="n">
        <v>40251</v>
      </c>
      <c r="B77" s="52" t="n">
        <v>93.825608</v>
      </c>
      <c r="C77" s="53" t="n">
        <v>0</v>
      </c>
      <c r="D77" s="54" t="n">
        <f aca="false">B77*C77/$F$3</f>
        <v>0</v>
      </c>
      <c r="E77" s="54" t="n">
        <f aca="false">B77*$E$3/$F$3</f>
        <v>0.00102822584109589</v>
      </c>
      <c r="F77" s="55" t="n">
        <v>314315779</v>
      </c>
    </row>
    <row r="78" customFormat="false" ht="12.75" hidden="false" customHeight="false" outlineLevel="0" collapsed="false">
      <c r="A78" s="46" t="n">
        <v>40252</v>
      </c>
      <c r="B78" s="52" t="n">
        <v>93.542242</v>
      </c>
      <c r="C78" s="53" t="n">
        <v>0</v>
      </c>
      <c r="D78" s="54" t="n">
        <f aca="false">B78*C78/$F$3</f>
        <v>0</v>
      </c>
      <c r="E78" s="54" t="n">
        <f aca="false">B78*$E$3/$F$3</f>
        <v>0.00102512046027397</v>
      </c>
      <c r="F78" s="55" t="n">
        <v>313366500.8</v>
      </c>
    </row>
    <row r="79" customFormat="false" ht="12.75" hidden="false" customHeight="false" outlineLevel="0" collapsed="false">
      <c r="A79" s="46" t="n">
        <v>40253</v>
      </c>
      <c r="B79" s="52" t="n">
        <v>94.227945</v>
      </c>
      <c r="C79" s="53" t="n">
        <v>0</v>
      </c>
      <c r="D79" s="54" t="n">
        <f aca="false">B79*C79/$F$3</f>
        <v>0</v>
      </c>
      <c r="E79" s="54" t="n">
        <f aca="false">B79*$E$3/$F$3</f>
        <v>0.00103263501369863</v>
      </c>
      <c r="F79" s="55" t="n">
        <v>315663605.5</v>
      </c>
    </row>
    <row r="80" customFormat="false" ht="12.75" hidden="false" customHeight="false" outlineLevel="0" collapsed="false">
      <c r="A80" s="46" t="n">
        <v>40254</v>
      </c>
      <c r="B80" s="52" t="n">
        <v>94.280499</v>
      </c>
      <c r="C80" s="53" t="n">
        <v>0</v>
      </c>
      <c r="D80" s="54" t="n">
        <f aca="false">B80*C80/$F$3</f>
        <v>0</v>
      </c>
      <c r="E80" s="54" t="n">
        <f aca="false">B80*$E$3/$F$3</f>
        <v>0.00103321094794521</v>
      </c>
      <c r="F80" s="55" t="n">
        <v>315839660</v>
      </c>
    </row>
    <row r="81" customFormat="false" ht="12.75" hidden="false" customHeight="false" outlineLevel="0" collapsed="false">
      <c r="A81" s="46" t="n">
        <v>40255</v>
      </c>
      <c r="B81" s="52" t="n">
        <v>93.561163</v>
      </c>
      <c r="C81" s="53" t="n">
        <v>0</v>
      </c>
      <c r="D81" s="54" t="n">
        <f aca="false">B81*C81/$F$3</f>
        <v>0</v>
      </c>
      <c r="E81" s="54" t="n">
        <f aca="false">B81*$E$3/$F$3</f>
        <v>0.00102532781369863</v>
      </c>
      <c r="F81" s="55" t="n">
        <v>313429884.3</v>
      </c>
    </row>
    <row r="82" customFormat="false" ht="12.75" hidden="false" customHeight="false" outlineLevel="0" collapsed="false">
      <c r="A82" s="46" t="n">
        <v>40256</v>
      </c>
      <c r="B82" s="52" t="n">
        <v>93.690275</v>
      </c>
      <c r="C82" s="53" t="n">
        <v>0</v>
      </c>
      <c r="D82" s="54" t="n">
        <f aca="false">B82*C82/$F$3</f>
        <v>0</v>
      </c>
      <c r="E82" s="54" t="n">
        <f aca="false">B82*$E$3/$F$3</f>
        <v>0.00102674273972603</v>
      </c>
      <c r="F82" s="55" t="n">
        <v>313862408.7</v>
      </c>
    </row>
    <row r="83" customFormat="false" ht="12.75" hidden="false" customHeight="false" outlineLevel="0" collapsed="false">
      <c r="A83" s="46" t="n">
        <v>40257</v>
      </c>
      <c r="B83" s="52" t="n">
        <v>93.690275</v>
      </c>
      <c r="C83" s="53" t="n">
        <v>0</v>
      </c>
      <c r="D83" s="54" t="n">
        <f aca="false">B83*C83/$F$3</f>
        <v>0</v>
      </c>
      <c r="E83" s="54" t="n">
        <f aca="false">B83*$E$3/$F$3</f>
        <v>0.00102674273972603</v>
      </c>
      <c r="F83" s="55" t="n">
        <v>313862408.7</v>
      </c>
    </row>
    <row r="84" customFormat="false" ht="12.75" hidden="false" customHeight="false" outlineLevel="0" collapsed="false">
      <c r="A84" s="46" t="n">
        <v>40258</v>
      </c>
      <c r="B84" s="52" t="n">
        <v>93.690275</v>
      </c>
      <c r="C84" s="53" t="n">
        <v>0</v>
      </c>
      <c r="D84" s="54" t="n">
        <f aca="false">B84*C84/$F$3</f>
        <v>0</v>
      </c>
      <c r="E84" s="54" t="n">
        <f aca="false">B84*$E$3/$F$3</f>
        <v>0.00102674273972603</v>
      </c>
      <c r="F84" s="55" t="n">
        <v>313862408.7</v>
      </c>
    </row>
    <row r="85" customFormat="false" ht="12.75" hidden="false" customHeight="false" outlineLevel="0" collapsed="false">
      <c r="A85" s="46" t="n">
        <v>40259</v>
      </c>
      <c r="B85" s="52" t="n">
        <v>94.003582</v>
      </c>
      <c r="C85" s="53" t="n">
        <v>0</v>
      </c>
      <c r="D85" s="54" t="n">
        <f aca="false">B85*C85/$F$3</f>
        <v>0</v>
      </c>
      <c r="E85" s="54" t="n">
        <f aca="false">B85*$E$3/$F$3</f>
        <v>0.00103017624109589</v>
      </c>
      <c r="F85" s="55" t="n">
        <v>314911988.1</v>
      </c>
    </row>
    <row r="86" customFormat="false" ht="12.75" hidden="false" customHeight="false" outlineLevel="0" collapsed="false">
      <c r="A86" s="46" t="n">
        <v>40260</v>
      </c>
      <c r="B86" s="52" t="n">
        <v>94.171653</v>
      </c>
      <c r="C86" s="53" t="n">
        <v>0</v>
      </c>
      <c r="D86" s="54" t="n">
        <f aca="false">B86*C86/$F$3</f>
        <v>0</v>
      </c>
      <c r="E86" s="54" t="n">
        <f aca="false">B86*$E$3/$F$3</f>
        <v>0.00103201811506849</v>
      </c>
      <c r="F86" s="55" t="n">
        <v>315475026.5</v>
      </c>
    </row>
    <row r="87" customFormat="false" ht="12.75" hidden="false" customHeight="false" outlineLevel="0" collapsed="false">
      <c r="A87" s="46" t="n">
        <v>40261</v>
      </c>
      <c r="B87" s="52" t="n">
        <v>93.051745</v>
      </c>
      <c r="C87" s="53" t="n">
        <v>0</v>
      </c>
      <c r="D87" s="54" t="n">
        <f aca="false">B87*C87/$F$3</f>
        <v>0</v>
      </c>
      <c r="E87" s="54" t="n">
        <f aca="false">B87*$E$3/$F$3</f>
        <v>0.00101974515068493</v>
      </c>
      <c r="F87" s="55" t="n">
        <v>311723333.7</v>
      </c>
    </row>
    <row r="88" customFormat="false" ht="12.75" hidden="false" customHeight="false" outlineLevel="0" collapsed="false">
      <c r="A88" s="46" t="n">
        <v>40262</v>
      </c>
      <c r="B88" s="52" t="n">
        <v>92.976789</v>
      </c>
      <c r="C88" s="53" t="n">
        <v>0</v>
      </c>
      <c r="D88" s="54" t="n">
        <f aca="false">B88*C88/$F$3</f>
        <v>0</v>
      </c>
      <c r="E88" s="54" t="n">
        <f aca="false">B88*$E$3/$F$3</f>
        <v>0.00101892371506849</v>
      </c>
      <c r="F88" s="55" t="n">
        <v>311472231.7</v>
      </c>
    </row>
    <row r="89" customFormat="false" ht="12.75" hidden="false" customHeight="false" outlineLevel="0" collapsed="false">
      <c r="A89" s="46" t="n">
        <v>40263</v>
      </c>
      <c r="B89" s="52" t="n">
        <v>93.278921</v>
      </c>
      <c r="C89" s="53" t="n">
        <v>0</v>
      </c>
      <c r="D89" s="54" t="n">
        <f aca="false">B89*C89/$F$3</f>
        <v>0</v>
      </c>
      <c r="E89" s="54" t="n">
        <f aca="false">B89*$E$3/$F$3</f>
        <v>0.00102223475068493</v>
      </c>
      <c r="F89" s="55" t="n">
        <v>307820430</v>
      </c>
    </row>
    <row r="90" customFormat="false" ht="12.75" hidden="false" customHeight="false" outlineLevel="0" collapsed="false">
      <c r="A90" s="46" t="n">
        <v>40264</v>
      </c>
      <c r="B90" s="52" t="n">
        <v>93.278921</v>
      </c>
      <c r="C90" s="53" t="n">
        <v>0</v>
      </c>
      <c r="D90" s="54" t="n">
        <f aca="false">B90*C90/$F$3</f>
        <v>0</v>
      </c>
      <c r="E90" s="54" t="n">
        <f aca="false">B90*$E$3/$F$3</f>
        <v>0.00102223475068493</v>
      </c>
      <c r="F90" s="55" t="n">
        <v>307820430</v>
      </c>
    </row>
    <row r="91" customFormat="false" ht="12.75" hidden="false" customHeight="false" outlineLevel="0" collapsed="false">
      <c r="A91" s="46" t="n">
        <v>40265</v>
      </c>
      <c r="B91" s="52" t="n">
        <v>93.278921</v>
      </c>
      <c r="C91" s="53" t="n">
        <v>0</v>
      </c>
      <c r="D91" s="54" t="n">
        <f aca="false">B91*C91/$F$3</f>
        <v>0</v>
      </c>
      <c r="E91" s="54" t="n">
        <f aca="false">B91*$E$3/$F$3</f>
        <v>0.00102223475068493</v>
      </c>
      <c r="F91" s="55" t="n">
        <v>307820430</v>
      </c>
    </row>
    <row r="92" customFormat="false" ht="12.75" hidden="false" customHeight="false" outlineLevel="0" collapsed="false">
      <c r="A92" s="46" t="n">
        <v>40266</v>
      </c>
      <c r="B92" s="52" t="n">
        <v>93.580693</v>
      </c>
      <c r="C92" s="53" t="n">
        <v>0</v>
      </c>
      <c r="D92" s="54" t="n">
        <f aca="false">B92*C92/$F$3</f>
        <v>0</v>
      </c>
      <c r="E92" s="54" t="n">
        <f aca="false">B92*$E$3/$F$3</f>
        <v>0.00102554184109589</v>
      </c>
      <c r="F92" s="55" t="n">
        <v>308816274.6</v>
      </c>
    </row>
    <row r="93" customFormat="false" ht="12.75" hidden="false" customHeight="false" outlineLevel="0" collapsed="false">
      <c r="A93" s="46" t="n">
        <v>40267</v>
      </c>
      <c r="B93" s="52" t="n">
        <v>93.25064</v>
      </c>
      <c r="C93" s="53" t="n">
        <v>0</v>
      </c>
      <c r="D93" s="54" t="n">
        <f aca="false">B93*C93/$F$3</f>
        <v>0</v>
      </c>
      <c r="E93" s="54" t="n">
        <f aca="false">B93*$E$3/$F$3</f>
        <v>0.00102192482191781</v>
      </c>
      <c r="F93" s="55" t="n">
        <v>307727101.2</v>
      </c>
    </row>
    <row r="94" customFormat="false" ht="12.75" hidden="false" customHeight="false" outlineLevel="0" collapsed="false">
      <c r="A94" s="46" t="n">
        <v>40268</v>
      </c>
      <c r="B94" s="52" t="n">
        <v>94.489934</v>
      </c>
      <c r="C94" s="53" t="n">
        <v>0</v>
      </c>
      <c r="D94" s="54" t="n">
        <f aca="false">B94*C94/$F$3</f>
        <v>0</v>
      </c>
      <c r="E94" s="54" t="n">
        <f aca="false">B94*$E$3/$F$3</f>
        <v>0.0010355061260274</v>
      </c>
      <c r="F94" s="55" t="n">
        <v>311816771.7</v>
      </c>
    </row>
    <row r="95" customFormat="false" ht="12.75" hidden="false" customHeight="false" outlineLevel="0" collapsed="false">
      <c r="A95" s="46" t="n">
        <v>40269</v>
      </c>
      <c r="B95" s="52" t="n">
        <v>95.000258</v>
      </c>
      <c r="C95" s="53" t="n">
        <v>0</v>
      </c>
      <c r="D95" s="54" t="n">
        <f aca="false">B95*C95/$F$3</f>
        <v>0</v>
      </c>
      <c r="E95" s="54" t="n">
        <f aca="false">B95*$E$3/$F$3</f>
        <v>0.00104109871780822</v>
      </c>
      <c r="F95" s="55" t="n">
        <v>313500841.6</v>
      </c>
    </row>
    <row r="96" customFormat="false" ht="12.75" hidden="false" customHeight="false" outlineLevel="0" collapsed="false">
      <c r="A96" s="46" t="n">
        <v>40270</v>
      </c>
      <c r="B96" s="52" t="n">
        <v>95.000258</v>
      </c>
      <c r="C96" s="53" t="n">
        <v>0</v>
      </c>
      <c r="D96" s="54" t="n">
        <f aca="false">B96*C96/$F$3</f>
        <v>0</v>
      </c>
      <c r="E96" s="54" t="n">
        <f aca="false">B96*$E$3/$F$3</f>
        <v>0.00104109871780822</v>
      </c>
      <c r="F96" s="55" t="n">
        <v>313500841.6</v>
      </c>
    </row>
    <row r="97" customFormat="false" ht="12.75" hidden="false" customHeight="false" outlineLevel="0" collapsed="false">
      <c r="A97" s="46" t="n">
        <v>40271</v>
      </c>
      <c r="B97" s="52" t="n">
        <v>95.000258</v>
      </c>
      <c r="C97" s="53" t="n">
        <v>0</v>
      </c>
      <c r="D97" s="54" t="n">
        <f aca="false">B97*C97/$F$3</f>
        <v>0</v>
      </c>
      <c r="E97" s="54" t="n">
        <f aca="false">B97*$E$3/$F$3</f>
        <v>0.00104109871780822</v>
      </c>
      <c r="F97" s="55" t="n">
        <v>313500841.6</v>
      </c>
    </row>
    <row r="98" customFormat="false" ht="12.75" hidden="false" customHeight="false" outlineLevel="0" collapsed="false">
      <c r="A98" s="46" t="n">
        <v>40272</v>
      </c>
      <c r="B98" s="52" t="n">
        <v>95.000258</v>
      </c>
      <c r="C98" s="53" t="n">
        <v>0</v>
      </c>
      <c r="D98" s="54" t="n">
        <f aca="false">B98*C98/$F$3</f>
        <v>0</v>
      </c>
      <c r="E98" s="54" t="n">
        <f aca="false">B98*$E$3/$F$3</f>
        <v>0.00104109871780822</v>
      </c>
      <c r="F98" s="55" t="n">
        <v>313500841.6</v>
      </c>
    </row>
    <row r="99" customFormat="false" ht="12.75" hidden="false" customHeight="false" outlineLevel="0" collapsed="false">
      <c r="A99" s="46" t="n">
        <v>40273</v>
      </c>
      <c r="B99" s="52" t="n">
        <v>93.767613</v>
      </c>
      <c r="C99" s="53" t="n">
        <v>0</v>
      </c>
      <c r="D99" s="54" t="n">
        <f aca="false">B99*C99/$F$3</f>
        <v>0</v>
      </c>
      <c r="E99" s="54" t="n">
        <f aca="false">B99*$E$3/$F$3</f>
        <v>0.00102759027945205</v>
      </c>
      <c r="F99" s="55" t="n">
        <v>309433112.8</v>
      </c>
    </row>
    <row r="100" customFormat="false" ht="12.75" hidden="false" customHeight="false" outlineLevel="0" collapsed="false">
      <c r="A100" s="46" t="n">
        <v>40274</v>
      </c>
      <c r="B100" s="52" t="n">
        <v>92.942841</v>
      </c>
      <c r="C100" s="53" t="n">
        <v>0</v>
      </c>
      <c r="D100" s="54" t="n">
        <f aca="false">B100*C100/$F$3</f>
        <v>0</v>
      </c>
      <c r="E100" s="54" t="n">
        <f aca="false">B100*$E$3/$F$3</f>
        <v>0.00101855168219178</v>
      </c>
      <c r="F100" s="55" t="n">
        <v>306711367.2</v>
      </c>
    </row>
    <row r="101" customFormat="false" ht="12.75" hidden="false" customHeight="false" outlineLevel="0" collapsed="false">
      <c r="A101" s="46" t="n">
        <v>40275</v>
      </c>
      <c r="B101" s="52" t="n">
        <v>92.669012</v>
      </c>
      <c r="C101" s="53" t="n">
        <v>0</v>
      </c>
      <c r="D101" s="54" t="n">
        <f aca="false">B101*C101/$F$3</f>
        <v>0</v>
      </c>
      <c r="E101" s="54" t="n">
        <f aca="false">B101*$E$3/$F$3</f>
        <v>0.00101555081643836</v>
      </c>
      <c r="F101" s="55" t="n">
        <v>305807730.9</v>
      </c>
    </row>
    <row r="102" customFormat="false" ht="12.75" hidden="false" customHeight="false" outlineLevel="0" collapsed="false">
      <c r="A102" s="46" t="n">
        <v>40276</v>
      </c>
      <c r="B102" s="52" t="n">
        <v>92.728482</v>
      </c>
      <c r="C102" s="53" t="n">
        <v>0</v>
      </c>
      <c r="D102" s="54" t="n">
        <f aca="false">B102*C102/$F$3</f>
        <v>0</v>
      </c>
      <c r="E102" s="54" t="n">
        <f aca="false">B102*$E$3/$F$3</f>
        <v>0.00101620254246575</v>
      </c>
      <c r="F102" s="55" t="n">
        <v>306003981.5</v>
      </c>
    </row>
    <row r="103" customFormat="false" ht="12.75" hidden="false" customHeight="false" outlineLevel="0" collapsed="false">
      <c r="A103" s="46" t="n">
        <v>40277</v>
      </c>
      <c r="B103" s="52" t="n">
        <v>93.007286</v>
      </c>
      <c r="C103" s="53" t="n">
        <v>0</v>
      </c>
      <c r="D103" s="54" t="n">
        <f aca="false">B103*C103/$F$3</f>
        <v>0</v>
      </c>
      <c r="E103" s="54" t="n">
        <f aca="false">B103*$E$3/$F$3</f>
        <v>0.00101925792876712</v>
      </c>
      <c r="F103" s="55" t="n">
        <v>306924037.3</v>
      </c>
    </row>
    <row r="104" customFormat="false" ht="12.75" hidden="false" customHeight="false" outlineLevel="0" collapsed="false">
      <c r="A104" s="46" t="n">
        <v>40278</v>
      </c>
      <c r="B104" s="52" t="n">
        <v>93.007286</v>
      </c>
      <c r="C104" s="53" t="n">
        <v>0</v>
      </c>
      <c r="D104" s="54" t="n">
        <f aca="false">B104*C104/$F$3</f>
        <v>0</v>
      </c>
      <c r="E104" s="54" t="n">
        <f aca="false">B104*$E$3/$F$3</f>
        <v>0.00101925792876712</v>
      </c>
      <c r="F104" s="55" t="n">
        <v>306924037.3</v>
      </c>
    </row>
    <row r="105" customFormat="false" ht="12.75" hidden="false" customHeight="false" outlineLevel="0" collapsed="false">
      <c r="A105" s="46" t="n">
        <v>40279</v>
      </c>
      <c r="B105" s="52" t="n">
        <v>93.007286</v>
      </c>
      <c r="C105" s="53" t="n">
        <v>0</v>
      </c>
      <c r="D105" s="54" t="n">
        <f aca="false">B105*C105/$F$3</f>
        <v>0</v>
      </c>
      <c r="E105" s="54" t="n">
        <f aca="false">B105*$E$3/$F$3</f>
        <v>0.00101925792876712</v>
      </c>
      <c r="F105" s="55" t="n">
        <v>306924037.3</v>
      </c>
    </row>
    <row r="106" customFormat="false" ht="12.75" hidden="false" customHeight="false" outlineLevel="0" collapsed="false">
      <c r="A106" s="46" t="n">
        <v>40280</v>
      </c>
      <c r="B106" s="52" t="n">
        <v>93.981949</v>
      </c>
      <c r="C106" s="53" t="n">
        <v>0</v>
      </c>
      <c r="D106" s="54" t="n">
        <f aca="false">B106*C106/$F$3</f>
        <v>0</v>
      </c>
      <c r="E106" s="54" t="n">
        <f aca="false">B106*$E$3/$F$3</f>
        <v>0.00102993916712329</v>
      </c>
      <c r="F106" s="55" t="n">
        <v>310140425.7</v>
      </c>
    </row>
    <row r="107" customFormat="false" ht="12.75" hidden="false" customHeight="false" outlineLevel="0" collapsed="false">
      <c r="A107" s="46" t="n">
        <v>40281</v>
      </c>
      <c r="B107" s="52" t="n">
        <v>94.012016</v>
      </c>
      <c r="C107" s="53" t="n">
        <v>0</v>
      </c>
      <c r="D107" s="54" t="n">
        <f aca="false">B107*C107/$F$3</f>
        <v>0</v>
      </c>
      <c r="E107" s="54" t="n">
        <f aca="false">B107*$E$3/$F$3</f>
        <v>0.00103026866849315</v>
      </c>
      <c r="F107" s="55" t="n">
        <v>310239648.4</v>
      </c>
    </row>
    <row r="108" customFormat="false" ht="12.75" hidden="false" customHeight="false" outlineLevel="0" collapsed="false">
      <c r="A108" s="46" t="n">
        <v>40282</v>
      </c>
      <c r="B108" s="52" t="n">
        <v>94.381283</v>
      </c>
      <c r="C108" s="53" t="n">
        <v>0</v>
      </c>
      <c r="D108" s="54" t="n">
        <f aca="false">B108*C108/$F$3</f>
        <v>0</v>
      </c>
      <c r="E108" s="54" t="n">
        <f aca="false">B108*$E$3/$F$3</f>
        <v>0.00103431543013699</v>
      </c>
      <c r="F108" s="55" t="n">
        <v>311458230.7</v>
      </c>
    </row>
    <row r="109" customFormat="false" ht="12.75" hidden="false" customHeight="false" outlineLevel="0" collapsed="false">
      <c r="A109" s="46" t="n">
        <v>40283</v>
      </c>
      <c r="B109" s="52" t="n">
        <v>94.067761</v>
      </c>
      <c r="C109" s="53" t="n">
        <v>0</v>
      </c>
      <c r="D109" s="54" t="n">
        <f aca="false">B109*C109/$F$3</f>
        <v>0</v>
      </c>
      <c r="E109" s="54" t="n">
        <f aca="false">B109*$E$3/$F$3</f>
        <v>0.00103087957260274</v>
      </c>
      <c r="F109" s="55" t="n">
        <v>310423607.7</v>
      </c>
    </row>
    <row r="110" customFormat="false" ht="12.75" hidden="false" customHeight="false" outlineLevel="0" collapsed="false">
      <c r="A110" s="46" t="n">
        <v>40284</v>
      </c>
      <c r="B110" s="52" t="n">
        <v>93.732158</v>
      </c>
      <c r="C110" s="53" t="n">
        <v>0</v>
      </c>
      <c r="D110" s="54" t="n">
        <f aca="false">B110*C110/$F$3</f>
        <v>0</v>
      </c>
      <c r="E110" s="54" t="n">
        <f aca="false">B110*$E$3/$F$3</f>
        <v>0.00102720173150685</v>
      </c>
      <c r="F110" s="55" t="n">
        <v>309316121.3</v>
      </c>
    </row>
    <row r="111" customFormat="false" ht="12.75" hidden="false" customHeight="false" outlineLevel="0" collapsed="false">
      <c r="A111" s="46" t="n">
        <v>40285</v>
      </c>
      <c r="B111" s="52" t="n">
        <v>93.732158</v>
      </c>
      <c r="C111" s="53" t="n">
        <v>0</v>
      </c>
      <c r="D111" s="54" t="n">
        <f aca="false">B111*C111/$F$3</f>
        <v>0</v>
      </c>
      <c r="E111" s="54" t="n">
        <f aca="false">B111*$E$3/$F$3</f>
        <v>0.00102720173150685</v>
      </c>
      <c r="F111" s="55" t="n">
        <v>309316121.3</v>
      </c>
    </row>
    <row r="112" customFormat="false" ht="12.75" hidden="false" customHeight="false" outlineLevel="0" collapsed="false">
      <c r="A112" s="46" t="n">
        <v>40286</v>
      </c>
      <c r="B112" s="52" t="n">
        <v>93.732158</v>
      </c>
      <c r="C112" s="53" t="n">
        <v>0</v>
      </c>
      <c r="D112" s="54" t="n">
        <f aca="false">B112*C112/$F$3</f>
        <v>0</v>
      </c>
      <c r="E112" s="54" t="n">
        <f aca="false">B112*$E$3/$F$3</f>
        <v>0.00102720173150685</v>
      </c>
      <c r="F112" s="55" t="n">
        <v>309316121.3</v>
      </c>
    </row>
    <row r="113" customFormat="false" ht="12.75" hidden="false" customHeight="false" outlineLevel="0" collapsed="false">
      <c r="A113" s="46" t="n">
        <v>40287</v>
      </c>
      <c r="B113" s="52" t="n">
        <v>93.418517</v>
      </c>
      <c r="C113" s="53" t="n">
        <v>0</v>
      </c>
      <c r="D113" s="54" t="n">
        <f aca="false">B113*C113/$F$3</f>
        <v>0</v>
      </c>
      <c r="E113" s="54" t="n">
        <f aca="false">B113*$E$3/$F$3</f>
        <v>0.00102376456986301</v>
      </c>
      <c r="F113" s="55" t="n">
        <v>308281107.9</v>
      </c>
    </row>
    <row r="114" customFormat="false" ht="12.75" hidden="false" customHeight="false" outlineLevel="0" collapsed="false">
      <c r="A114" s="46" t="n">
        <v>40288</v>
      </c>
      <c r="B114" s="52" t="n">
        <v>93.255409</v>
      </c>
      <c r="C114" s="53" t="n">
        <v>0</v>
      </c>
      <c r="D114" s="54" t="n">
        <f aca="false">B114*C114/$F$3</f>
        <v>0</v>
      </c>
      <c r="E114" s="54" t="n">
        <f aca="false">B114*$E$3/$F$3</f>
        <v>0.00102197708493151</v>
      </c>
      <c r="F114" s="55" t="n">
        <v>307742851.3</v>
      </c>
    </row>
    <row r="115" customFormat="false" ht="12.75" hidden="false" customHeight="false" outlineLevel="0" collapsed="false">
      <c r="A115" s="46" t="n">
        <v>40289</v>
      </c>
      <c r="B115" s="52" t="n">
        <v>92.949278</v>
      </c>
      <c r="C115" s="53" t="n">
        <v>0</v>
      </c>
      <c r="D115" s="54" t="n">
        <f aca="false">B115*C115/$F$3</f>
        <v>0</v>
      </c>
      <c r="E115" s="54" t="n">
        <f aca="false">B115*$E$3/$F$3</f>
        <v>0.00101862222465753</v>
      </c>
      <c r="F115" s="55" t="n">
        <v>306732619.1</v>
      </c>
    </row>
    <row r="116" customFormat="false" ht="12.75" hidden="false" customHeight="false" outlineLevel="0" collapsed="false">
      <c r="A116" s="46" t="n">
        <v>40290</v>
      </c>
      <c r="B116" s="52" t="n">
        <v>92.288287</v>
      </c>
      <c r="C116" s="53" t="n">
        <v>0</v>
      </c>
      <c r="D116" s="54" t="n">
        <f aca="false">B116*C116/$F$3</f>
        <v>0</v>
      </c>
      <c r="E116" s="54" t="n">
        <f aca="false">B116*$E$3/$F$3</f>
        <v>0.00101137848767123</v>
      </c>
      <c r="F116" s="55" t="n">
        <v>304551349</v>
      </c>
    </row>
    <row r="117" customFormat="false" ht="12.75" hidden="false" customHeight="false" outlineLevel="0" collapsed="false">
      <c r="A117" s="46" t="n">
        <v>40291</v>
      </c>
      <c r="B117" s="52" t="n">
        <v>92.560166</v>
      </c>
      <c r="C117" s="53" t="n">
        <v>0</v>
      </c>
      <c r="D117" s="54" t="n">
        <f aca="false">B117*C117/$F$3</f>
        <v>0</v>
      </c>
      <c r="E117" s="54" t="n">
        <f aca="false">B117*$E$3/$F$3</f>
        <v>0.00101435798356164</v>
      </c>
      <c r="F117" s="55" t="n">
        <v>305448553.1</v>
      </c>
    </row>
    <row r="118" customFormat="false" ht="12.75" hidden="false" customHeight="false" outlineLevel="0" collapsed="false">
      <c r="A118" s="46" t="n">
        <v>40292</v>
      </c>
      <c r="B118" s="52" t="n">
        <v>92.560166</v>
      </c>
      <c r="C118" s="53" t="n">
        <v>0</v>
      </c>
      <c r="D118" s="54" t="n">
        <f aca="false">B118*C118/$F$3</f>
        <v>0</v>
      </c>
      <c r="E118" s="54" t="n">
        <f aca="false">B118*$E$3/$F$3</f>
        <v>0.00101435798356164</v>
      </c>
      <c r="F118" s="55" t="n">
        <v>305448553.1</v>
      </c>
    </row>
    <row r="119" customFormat="false" ht="12.75" hidden="false" customHeight="false" outlineLevel="0" collapsed="false">
      <c r="A119" s="46" t="n">
        <v>40293</v>
      </c>
      <c r="B119" s="52" t="n">
        <v>92.560166</v>
      </c>
      <c r="C119" s="53" t="n">
        <v>0</v>
      </c>
      <c r="D119" s="54" t="n">
        <f aca="false">B119*C119/$F$3</f>
        <v>0</v>
      </c>
      <c r="E119" s="54" t="n">
        <f aca="false">B119*$E$3/$F$3</f>
        <v>0.00101435798356164</v>
      </c>
      <c r="F119" s="55" t="n">
        <v>305448553.1</v>
      </c>
    </row>
    <row r="120" customFormat="false" ht="12.75" hidden="false" customHeight="false" outlineLevel="0" collapsed="false">
      <c r="A120" s="46" t="n">
        <v>40294</v>
      </c>
      <c r="B120" s="52" t="n">
        <v>92.361393</v>
      </c>
      <c r="C120" s="53" t="n">
        <v>0</v>
      </c>
      <c r="D120" s="54" t="n">
        <f aca="false">B120*C120/$F$3</f>
        <v>0</v>
      </c>
      <c r="E120" s="54" t="n">
        <f aca="false">B120*$E$3/$F$3</f>
        <v>0.00101217964931507</v>
      </c>
      <c r="F120" s="55" t="n">
        <v>304792605.7</v>
      </c>
    </row>
    <row r="121" customFormat="false" ht="12.75" hidden="false" customHeight="false" outlineLevel="0" collapsed="false">
      <c r="A121" s="46" t="n">
        <v>40295</v>
      </c>
      <c r="B121" s="52" t="n">
        <v>92.257539</v>
      </c>
      <c r="C121" s="53" t="n">
        <v>0</v>
      </c>
      <c r="D121" s="54" t="n">
        <f aca="false">B121*C121/$F$3</f>
        <v>0</v>
      </c>
      <c r="E121" s="54" t="n">
        <f aca="false">B121*$E$3/$F$3</f>
        <v>0.00101104152328767</v>
      </c>
      <c r="F121" s="55" t="n">
        <v>304449888</v>
      </c>
    </row>
    <row r="122" customFormat="false" ht="12.75" hidden="false" customHeight="false" outlineLevel="0" collapsed="false">
      <c r="A122" s="46" t="n">
        <v>40296</v>
      </c>
      <c r="B122" s="52" t="n">
        <v>91.589388</v>
      </c>
      <c r="C122" s="53" t="n">
        <v>0</v>
      </c>
      <c r="D122" s="54" t="n">
        <f aca="false">B122*C122/$F$3</f>
        <v>0</v>
      </c>
      <c r="E122" s="54" t="n">
        <f aca="false">B122*$E$3/$F$3</f>
        <v>0.00100371932054795</v>
      </c>
      <c r="F122" s="55" t="n">
        <v>302244989.7</v>
      </c>
    </row>
    <row r="123" customFormat="false" ht="12.75" hidden="false" customHeight="false" outlineLevel="0" collapsed="false">
      <c r="A123" s="46" t="n">
        <v>40297</v>
      </c>
      <c r="B123" s="52" t="n">
        <v>91.825232</v>
      </c>
      <c r="C123" s="53" t="n">
        <v>0</v>
      </c>
      <c r="D123" s="54" t="n">
        <f aca="false">B123*C123/$F$3</f>
        <v>0</v>
      </c>
      <c r="E123" s="54" t="n">
        <f aca="false">B123*$E$3/$F$3</f>
        <v>0.00100630391232877</v>
      </c>
      <c r="F123" s="55" t="n">
        <v>303023276.8</v>
      </c>
    </row>
    <row r="124" customFormat="false" ht="12.75" hidden="false" customHeight="false" outlineLevel="0" collapsed="false">
      <c r="A124" s="46" t="n">
        <v>40298</v>
      </c>
      <c r="B124" s="52" t="n">
        <v>92.226809</v>
      </c>
      <c r="C124" s="53" t="n">
        <v>0</v>
      </c>
      <c r="D124" s="54" t="n">
        <f aca="false">B124*C124/$F$3</f>
        <v>0</v>
      </c>
      <c r="E124" s="54" t="n">
        <f aca="false">B124*$E$3/$F$3</f>
        <v>0.00101070475616438</v>
      </c>
      <c r="F124" s="55" t="n">
        <v>304348484.4</v>
      </c>
    </row>
    <row r="125" customFormat="false" ht="12.75" hidden="false" customHeight="false" outlineLevel="0" collapsed="false">
      <c r="A125" s="46" t="n">
        <v>40299</v>
      </c>
      <c r="B125" s="52" t="n">
        <v>92.226809</v>
      </c>
      <c r="C125" s="53" t="n">
        <v>0</v>
      </c>
      <c r="D125" s="54" t="n">
        <f aca="false">B125*C125/$F$3</f>
        <v>0</v>
      </c>
      <c r="E125" s="54" t="n">
        <f aca="false">B125*$E$3/$F$3</f>
        <v>0.00101070475616438</v>
      </c>
      <c r="F125" s="55" t="n">
        <v>304348484.4</v>
      </c>
    </row>
    <row r="126" customFormat="false" ht="12.75" hidden="false" customHeight="false" outlineLevel="0" collapsed="false">
      <c r="A126" s="46" t="n">
        <v>40300</v>
      </c>
      <c r="B126" s="52" t="n">
        <v>92.226809</v>
      </c>
      <c r="C126" s="53" t="n">
        <v>0</v>
      </c>
      <c r="D126" s="54" t="n">
        <f aca="false">B126*C126/$F$3</f>
        <v>0</v>
      </c>
      <c r="E126" s="54" t="n">
        <f aca="false">B126*$E$3/$F$3</f>
        <v>0.00101070475616438</v>
      </c>
      <c r="F126" s="55" t="n">
        <v>304348484.4</v>
      </c>
    </row>
    <row r="127" customFormat="false" ht="12.75" hidden="false" customHeight="false" outlineLevel="0" collapsed="false">
      <c r="A127" s="46" t="n">
        <v>40301</v>
      </c>
      <c r="B127" s="52" t="n">
        <v>91.432768</v>
      </c>
      <c r="C127" s="53" t="n">
        <v>0</v>
      </c>
      <c r="D127" s="54" t="n">
        <f aca="false">B127*C127/$F$3</f>
        <v>0</v>
      </c>
      <c r="E127" s="54" t="n">
        <f aca="false">B127*$E$3/$F$3</f>
        <v>0.0010020029369863</v>
      </c>
      <c r="F127" s="55" t="n">
        <v>301728119.4</v>
      </c>
    </row>
    <row r="128" customFormat="false" ht="12.75" hidden="false" customHeight="false" outlineLevel="0" collapsed="false">
      <c r="A128" s="46" t="n">
        <v>40302</v>
      </c>
      <c r="B128" s="52" t="n">
        <v>90.450193</v>
      </c>
      <c r="C128" s="53" t="n">
        <v>0</v>
      </c>
      <c r="D128" s="54" t="n">
        <f aca="false">B128*C128/$F$3</f>
        <v>0</v>
      </c>
      <c r="E128" s="54" t="n">
        <f aca="false">B128*$E$3/$F$3</f>
        <v>0.000991234991780822</v>
      </c>
      <c r="F128" s="55" t="n">
        <v>289440606.1</v>
      </c>
    </row>
    <row r="129" customFormat="false" ht="12.75" hidden="false" customHeight="false" outlineLevel="0" collapsed="false">
      <c r="A129" s="46" t="n">
        <v>40303</v>
      </c>
      <c r="B129" s="52" t="n">
        <v>89.279547</v>
      </c>
      <c r="C129" s="53" t="n">
        <v>0</v>
      </c>
      <c r="D129" s="54" t="n">
        <f aca="false">B129*C129/$F$3</f>
        <v>0</v>
      </c>
      <c r="E129" s="54" t="n">
        <f aca="false">B129*$E$3/$F$3</f>
        <v>0.000978405994520548</v>
      </c>
      <c r="F129" s="55" t="n">
        <v>285694540.7</v>
      </c>
    </row>
    <row r="130" customFormat="false" ht="12.75" hidden="false" customHeight="false" outlineLevel="0" collapsed="false">
      <c r="A130" s="46" t="n">
        <v>40304</v>
      </c>
      <c r="B130" s="52" t="n">
        <v>89.814934</v>
      </c>
      <c r="C130" s="53" t="n">
        <v>0</v>
      </c>
      <c r="D130" s="54" t="n">
        <f aca="false">B130*C130/$F$3</f>
        <v>0</v>
      </c>
      <c r="E130" s="54" t="n">
        <f aca="false">B130*$E$3/$F$3</f>
        <v>0.000984273249315069</v>
      </c>
      <c r="F130" s="55" t="n">
        <v>287407777.9</v>
      </c>
    </row>
    <row r="131" customFormat="false" ht="12.75" hidden="false" customHeight="false" outlineLevel="0" collapsed="false">
      <c r="A131" s="46" t="n">
        <v>40305</v>
      </c>
      <c r="B131" s="52" t="n">
        <v>89.404092</v>
      </c>
      <c r="C131" s="53" t="n">
        <v>0</v>
      </c>
      <c r="D131" s="54" t="n">
        <f aca="false">B131*C131/$F$3</f>
        <v>0</v>
      </c>
      <c r="E131" s="54" t="n">
        <f aca="false">B131*$E$3/$F$3</f>
        <v>0.000979770871232877</v>
      </c>
      <c r="F131" s="55" t="n">
        <v>286093088.9</v>
      </c>
    </row>
    <row r="132" customFormat="false" ht="12.75" hidden="false" customHeight="false" outlineLevel="0" collapsed="false">
      <c r="A132" s="46" t="n">
        <v>40306</v>
      </c>
      <c r="B132" s="52" t="n">
        <v>89.404092</v>
      </c>
      <c r="C132" s="53" t="n">
        <v>0</v>
      </c>
      <c r="D132" s="54" t="n">
        <f aca="false">B132*C132/$F$3</f>
        <v>0</v>
      </c>
      <c r="E132" s="54" t="n">
        <f aca="false">B132*$E$3/$F$3</f>
        <v>0.000979770871232877</v>
      </c>
      <c r="F132" s="55" t="n">
        <v>286093088.9</v>
      </c>
    </row>
    <row r="133" customFormat="false" ht="12.75" hidden="false" customHeight="false" outlineLevel="0" collapsed="false">
      <c r="A133" s="46" t="n">
        <v>40307</v>
      </c>
      <c r="B133" s="52" t="n">
        <v>89.404092</v>
      </c>
      <c r="C133" s="53" t="n">
        <v>0</v>
      </c>
      <c r="D133" s="54" t="n">
        <f aca="false">B133*C133/$F$3</f>
        <v>0</v>
      </c>
      <c r="E133" s="54" t="n">
        <f aca="false">B133*$E$3/$F$3</f>
        <v>0.000979770871232877</v>
      </c>
      <c r="F133" s="55" t="n">
        <v>286093088.9</v>
      </c>
    </row>
    <row r="134" customFormat="false" ht="12.75" hidden="false" customHeight="false" outlineLevel="0" collapsed="false">
      <c r="A134" s="46" t="n">
        <v>40308</v>
      </c>
      <c r="B134" s="52" t="n">
        <v>89.73803</v>
      </c>
      <c r="C134" s="53" t="n">
        <v>0</v>
      </c>
      <c r="D134" s="54" t="n">
        <f aca="false">B134*C134/$F$3</f>
        <v>0</v>
      </c>
      <c r="E134" s="54" t="n">
        <f aca="false">B134*$E$3/$F$3</f>
        <v>0.000983430465753425</v>
      </c>
      <c r="F134" s="55" t="n">
        <v>287161693.4</v>
      </c>
    </row>
    <row r="135" customFormat="false" ht="12.75" hidden="false" customHeight="false" outlineLevel="0" collapsed="false">
      <c r="A135" s="46" t="n">
        <v>40309</v>
      </c>
      <c r="B135" s="52" t="n">
        <v>89.668245</v>
      </c>
      <c r="C135" s="53" t="n">
        <v>0</v>
      </c>
      <c r="D135" s="54" t="n">
        <f aca="false">B135*C135/$F$3</f>
        <v>0</v>
      </c>
      <c r="E135" s="54" t="n">
        <f aca="false">B135*$E$3/$F$3</f>
        <v>0.000982665698630137</v>
      </c>
      <c r="F135" s="55" t="n">
        <v>291421794.8</v>
      </c>
    </row>
    <row r="136" customFormat="false" ht="12.75" hidden="false" customHeight="false" outlineLevel="0" collapsed="false">
      <c r="A136" s="46" t="n">
        <v>40310</v>
      </c>
      <c r="B136" s="52" t="n">
        <v>89.740113</v>
      </c>
      <c r="C136" s="53" t="n">
        <v>0</v>
      </c>
      <c r="D136" s="54" t="n">
        <f aca="false">B136*C136/$F$3</f>
        <v>0</v>
      </c>
      <c r="E136" s="54" t="n">
        <f aca="false">B136*$E$3/$F$3</f>
        <v>0.000983453293150685</v>
      </c>
      <c r="F136" s="55" t="n">
        <v>291655366.4</v>
      </c>
    </row>
    <row r="137" customFormat="false" ht="12.75" hidden="false" customHeight="false" outlineLevel="0" collapsed="false">
      <c r="A137" s="46" t="n">
        <v>40311</v>
      </c>
      <c r="B137" s="52" t="n">
        <v>89.19162</v>
      </c>
      <c r="C137" s="53" t="n">
        <v>0</v>
      </c>
      <c r="D137" s="54" t="n">
        <f aca="false">B137*C137/$F$3</f>
        <v>0</v>
      </c>
      <c r="E137" s="54" t="n">
        <f aca="false">B137*$E$3/$F$3</f>
        <v>0.000977442410958904</v>
      </c>
      <c r="F137" s="55" t="n">
        <v>289872766.1</v>
      </c>
    </row>
    <row r="138" customFormat="false" ht="12.75" hidden="false" customHeight="false" outlineLevel="0" collapsed="false">
      <c r="A138" s="46" t="n">
        <v>40312</v>
      </c>
      <c r="B138" s="52" t="n">
        <v>88.144757</v>
      </c>
      <c r="C138" s="53" t="n">
        <v>0</v>
      </c>
      <c r="D138" s="54" t="n">
        <f aca="false">B138*C138/$F$3</f>
        <v>0</v>
      </c>
      <c r="E138" s="54" t="n">
        <f aca="false">B138*$E$3/$F$3</f>
        <v>0.000965969939726028</v>
      </c>
      <c r="F138" s="55" t="n">
        <v>286470467.5</v>
      </c>
    </row>
    <row r="139" customFormat="false" ht="12.75" hidden="false" customHeight="false" outlineLevel="0" collapsed="false">
      <c r="A139" s="46" t="n">
        <v>40313</v>
      </c>
      <c r="B139" s="52" t="n">
        <v>88.144757</v>
      </c>
      <c r="C139" s="53" t="n">
        <v>0</v>
      </c>
      <c r="D139" s="54" t="n">
        <f aca="false">B139*C139/$F$3</f>
        <v>0</v>
      </c>
      <c r="E139" s="54" t="n">
        <f aca="false">B139*$E$3/$F$3</f>
        <v>0.000965969939726028</v>
      </c>
      <c r="F139" s="55" t="n">
        <v>286470467.5</v>
      </c>
    </row>
    <row r="140" customFormat="false" ht="12.75" hidden="false" customHeight="false" outlineLevel="0" collapsed="false">
      <c r="A140" s="46" t="n">
        <v>40314</v>
      </c>
      <c r="B140" s="52" t="n">
        <v>88.144757</v>
      </c>
      <c r="C140" s="53" t="n">
        <v>0</v>
      </c>
      <c r="D140" s="54" t="n">
        <f aca="false">B140*C140/$F$3</f>
        <v>0</v>
      </c>
      <c r="E140" s="54" t="n">
        <f aca="false">B140*$E$3/$F$3</f>
        <v>0.000965969939726028</v>
      </c>
      <c r="F140" s="55" t="n">
        <v>286470467.5</v>
      </c>
    </row>
    <row r="141" customFormat="false" ht="12.75" hidden="false" customHeight="false" outlineLevel="0" collapsed="false">
      <c r="A141" s="46" t="n">
        <v>40315</v>
      </c>
      <c r="B141" s="52" t="n">
        <v>87.553759</v>
      </c>
      <c r="C141" s="53" t="n">
        <v>0</v>
      </c>
      <c r="D141" s="54" t="n">
        <f aca="false">B141*C141/$F$3</f>
        <v>0</v>
      </c>
      <c r="E141" s="54" t="n">
        <f aca="false">B141*$E$3/$F$3</f>
        <v>0.000959493249315068</v>
      </c>
      <c r="F141" s="55" t="n">
        <v>284549724.1</v>
      </c>
    </row>
    <row r="142" customFormat="false" ht="12.75" hidden="false" customHeight="false" outlineLevel="0" collapsed="false">
      <c r="A142" s="46" t="n">
        <v>40316</v>
      </c>
      <c r="B142" s="52" t="n">
        <v>87.722782</v>
      </c>
      <c r="C142" s="53" t="n">
        <v>0</v>
      </c>
      <c r="D142" s="54" t="n">
        <f aca="false">B142*C142/$F$3</f>
        <v>0</v>
      </c>
      <c r="E142" s="54" t="n">
        <f aca="false">B142*$E$3/$F$3</f>
        <v>0.000961345556164384</v>
      </c>
      <c r="F142" s="55" t="n">
        <v>285099050.3</v>
      </c>
    </row>
    <row r="143" customFormat="false" ht="12.75" hidden="false" customHeight="false" outlineLevel="0" collapsed="false">
      <c r="A143" s="46" t="n">
        <v>40317</v>
      </c>
      <c r="B143" s="52" t="n">
        <v>86.192916</v>
      </c>
      <c r="C143" s="53" t="n">
        <v>0</v>
      </c>
      <c r="D143" s="54" t="n">
        <f aca="false">B143*C143/$F$3</f>
        <v>0</v>
      </c>
      <c r="E143" s="54" t="n">
        <f aca="false">B143*$E$3/$F$3</f>
        <v>0.000944579901369863</v>
      </c>
      <c r="F143" s="55" t="n">
        <v>280126987.6</v>
      </c>
    </row>
    <row r="144" customFormat="false" ht="12.75" hidden="false" customHeight="false" outlineLevel="0" collapsed="false">
      <c r="A144" s="46" t="n">
        <v>40318</v>
      </c>
      <c r="B144" s="52" t="n">
        <v>86.162086</v>
      </c>
      <c r="C144" s="53" t="n">
        <v>0</v>
      </c>
      <c r="D144" s="54" t="n">
        <f aca="false">B144*C144/$F$3</f>
        <v>0</v>
      </c>
      <c r="E144" s="54" t="n">
        <f aca="false">B144*$E$3/$F$3</f>
        <v>0.000944242038356164</v>
      </c>
      <c r="F144" s="55" t="n">
        <v>297259209.6</v>
      </c>
    </row>
    <row r="145" customFormat="false" ht="12.75" hidden="false" customHeight="false" outlineLevel="0" collapsed="false">
      <c r="A145" s="46" t="n">
        <v>40319</v>
      </c>
      <c r="B145" s="52" t="n">
        <v>86.549375</v>
      </c>
      <c r="C145" s="53" t="n">
        <v>0</v>
      </c>
      <c r="D145" s="54" t="n">
        <f aca="false">B145*C145/$F$3</f>
        <v>0</v>
      </c>
      <c r="E145" s="54" t="n">
        <f aca="false">B145*$E$3/$F$3</f>
        <v>0.000948486301369863</v>
      </c>
      <c r="F145" s="55" t="n">
        <v>298595335.1</v>
      </c>
    </row>
    <row r="146" customFormat="false" ht="12.75" hidden="false" customHeight="false" outlineLevel="0" collapsed="false">
      <c r="A146" s="46" t="n">
        <v>40320</v>
      </c>
      <c r="B146" s="52" t="n">
        <v>86.549375</v>
      </c>
      <c r="C146" s="53" t="n">
        <v>0</v>
      </c>
      <c r="D146" s="54" t="n">
        <f aca="false">B146*C146/$F$3</f>
        <v>0</v>
      </c>
      <c r="E146" s="54" t="n">
        <f aca="false">B146*$E$3/$F$3</f>
        <v>0.000948486301369863</v>
      </c>
      <c r="F146" s="55" t="n">
        <v>298595335.1</v>
      </c>
    </row>
    <row r="147" customFormat="false" ht="12.75" hidden="false" customHeight="false" outlineLevel="0" collapsed="false">
      <c r="A147" s="46" t="n">
        <v>40321</v>
      </c>
      <c r="B147" s="52" t="n">
        <v>86.549375</v>
      </c>
      <c r="C147" s="53" t="n">
        <v>0</v>
      </c>
      <c r="D147" s="54" t="n">
        <f aca="false">B147*C147/$F$3</f>
        <v>0</v>
      </c>
      <c r="E147" s="54" t="n">
        <f aca="false">B147*$E$3/$F$3</f>
        <v>0.000948486301369863</v>
      </c>
      <c r="F147" s="55" t="n">
        <v>298595335.1</v>
      </c>
    </row>
    <row r="148" customFormat="false" ht="12.75" hidden="false" customHeight="false" outlineLevel="0" collapsed="false">
      <c r="A148" s="46" t="n">
        <v>40322</v>
      </c>
      <c r="B148" s="52" t="n">
        <v>85.82354</v>
      </c>
      <c r="C148" s="53" t="n">
        <v>0</v>
      </c>
      <c r="D148" s="54" t="n">
        <f aca="false">B148*C148/$F$3</f>
        <v>0</v>
      </c>
      <c r="E148" s="54" t="n">
        <f aca="false">B148*$E$3/$F$3</f>
        <v>0.000940531945205479</v>
      </c>
      <c r="F148" s="55" t="n">
        <v>296091226.89</v>
      </c>
    </row>
    <row r="149" customFormat="false" ht="12.75" hidden="false" customHeight="false" outlineLevel="0" collapsed="false">
      <c r="A149" s="46" t="n">
        <v>40323</v>
      </c>
      <c r="B149" s="52" t="n">
        <v>85.497785</v>
      </c>
      <c r="C149" s="53" t="n">
        <v>0</v>
      </c>
      <c r="D149" s="54" t="n">
        <f aca="false">B149*C149/$F$3</f>
        <v>0</v>
      </c>
      <c r="E149" s="54" t="n">
        <f aca="false">B149*$E$3/$F$3</f>
        <v>0.00093696202739726</v>
      </c>
      <c r="F149" s="55" t="n">
        <v>282142686</v>
      </c>
    </row>
    <row r="150" customFormat="false" ht="12.75" hidden="false" customHeight="false" outlineLevel="0" collapsed="false">
      <c r="A150" s="46" t="n">
        <v>40324</v>
      </c>
      <c r="B150" s="52" t="n">
        <v>85.792033</v>
      </c>
      <c r="C150" s="53" t="n">
        <v>0</v>
      </c>
      <c r="D150" s="54" t="n">
        <f aca="false">B150*C150/$F$3</f>
        <v>0</v>
      </c>
      <c r="E150" s="54" t="n">
        <f aca="false">B150*$E$3/$F$3</f>
        <v>0.000940186663013699</v>
      </c>
      <c r="F150" s="55" t="n">
        <v>283113706.8</v>
      </c>
    </row>
    <row r="151" customFormat="false" ht="12.75" hidden="false" customHeight="false" outlineLevel="0" collapsed="false">
      <c r="A151" s="46" t="n">
        <v>40325</v>
      </c>
      <c r="B151" s="52" t="n">
        <v>85.632179</v>
      </c>
      <c r="C151" s="53" t="n">
        <v>0</v>
      </c>
      <c r="D151" s="54" t="n">
        <f aca="false">B151*C151/$F$3</f>
        <v>0</v>
      </c>
      <c r="E151" s="54" t="n">
        <f aca="false">B151*$E$3/$F$3</f>
        <v>0.000938434838356164</v>
      </c>
      <c r="F151" s="55" t="n">
        <v>282586189.8</v>
      </c>
    </row>
    <row r="152" customFormat="false" ht="12.75" hidden="false" customHeight="false" outlineLevel="0" collapsed="false">
      <c r="A152" s="46" t="n">
        <v>40326</v>
      </c>
      <c r="B152" s="52" t="n">
        <v>85.868858</v>
      </c>
      <c r="C152" s="53" t="n">
        <v>0</v>
      </c>
      <c r="D152" s="54" t="n">
        <f aca="false">B152*C152/$F$3</f>
        <v>0</v>
      </c>
      <c r="E152" s="54" t="n">
        <f aca="false">B152*$E$3/$F$3</f>
        <v>0.000941028580821918</v>
      </c>
      <c r="F152" s="55" t="n">
        <v>283367240.5</v>
      </c>
    </row>
    <row r="153" customFormat="false" ht="12.75" hidden="false" customHeight="false" outlineLevel="0" collapsed="false">
      <c r="A153" s="46" t="n">
        <v>40327</v>
      </c>
      <c r="B153" s="52" t="n">
        <v>85.868858</v>
      </c>
      <c r="C153" s="53" t="n">
        <v>0</v>
      </c>
      <c r="D153" s="54" t="n">
        <f aca="false">B153*C153/$F$3</f>
        <v>0</v>
      </c>
      <c r="E153" s="54" t="n">
        <f aca="false">B153*$E$3/$F$3</f>
        <v>0.000941028580821918</v>
      </c>
      <c r="F153" s="55" t="n">
        <v>283367240.5</v>
      </c>
    </row>
    <row r="154" customFormat="false" ht="12.75" hidden="false" customHeight="false" outlineLevel="0" collapsed="false">
      <c r="A154" s="46" t="n">
        <v>40328</v>
      </c>
      <c r="B154" s="52" t="n">
        <v>85.868858</v>
      </c>
      <c r="C154" s="53" t="n">
        <v>0</v>
      </c>
      <c r="D154" s="54" t="n">
        <f aca="false">B154*C154/$F$3</f>
        <v>0</v>
      </c>
      <c r="E154" s="54" t="n">
        <f aca="false">B154*$E$3/$F$3</f>
        <v>0.000941028580821918</v>
      </c>
      <c r="F154" s="55" t="n">
        <v>283367240.5</v>
      </c>
    </row>
    <row r="155" customFormat="false" ht="12.75" hidden="false" customHeight="false" outlineLevel="0" collapsed="false">
      <c r="A155" s="46" t="n">
        <v>40329</v>
      </c>
      <c r="B155" s="52" t="n">
        <v>85.868858</v>
      </c>
      <c r="C155" s="53" t="n">
        <v>0</v>
      </c>
      <c r="D155" s="54" t="n">
        <f aca="false">B155*C155/$F$3</f>
        <v>0</v>
      </c>
      <c r="E155" s="54" t="n">
        <f aca="false">B155*$E$3/$F$3</f>
        <v>0.000941028580821918</v>
      </c>
      <c r="F155" s="55" t="n">
        <v>283367240.5</v>
      </c>
    </row>
    <row r="156" customFormat="false" ht="12.75" hidden="false" customHeight="false" outlineLevel="0" collapsed="false">
      <c r="A156" s="46" t="n">
        <v>40330</v>
      </c>
      <c r="B156" s="52" t="n">
        <v>86.2068</v>
      </c>
      <c r="C156" s="53" t="n">
        <v>0</v>
      </c>
      <c r="D156" s="54" t="n">
        <f aca="false">B156*C156/$F$3</f>
        <v>0</v>
      </c>
      <c r="E156" s="54" t="n">
        <f aca="false">B156*$E$3/$F$3</f>
        <v>0.000944732054794521</v>
      </c>
      <c r="F156" s="55" t="n">
        <v>284482451.3</v>
      </c>
    </row>
    <row r="157" customFormat="false" ht="12.75" hidden="false" customHeight="false" outlineLevel="0" collapsed="false">
      <c r="A157" s="46" t="n">
        <v>40331</v>
      </c>
      <c r="B157" s="52" t="n">
        <v>85.737345</v>
      </c>
      <c r="C157" s="53" t="n">
        <v>0</v>
      </c>
      <c r="D157" s="54" t="n">
        <f aca="false">B157*C157/$F$3</f>
        <v>0</v>
      </c>
      <c r="E157" s="54" t="n">
        <f aca="false">B157*$E$3/$F$3</f>
        <v>0.000939587342465754</v>
      </c>
      <c r="F157" s="55" t="n">
        <v>282933250.4</v>
      </c>
    </row>
    <row r="158" customFormat="false" ht="12.75" hidden="false" customHeight="false" outlineLevel="0" collapsed="false">
      <c r="A158" s="46" t="n">
        <v>40332</v>
      </c>
      <c r="B158" s="52" t="n">
        <v>86.145142</v>
      </c>
      <c r="C158" s="53" t="n">
        <v>0</v>
      </c>
      <c r="D158" s="54" t="n">
        <f aca="false">B158*C158/$F$3</f>
        <v>0</v>
      </c>
      <c r="E158" s="54" t="n">
        <f aca="false">B158*$E$3/$F$3</f>
        <v>0.000944056350684932</v>
      </c>
      <c r="F158" s="55" t="n">
        <v>284278954.3</v>
      </c>
    </row>
    <row r="159" customFormat="false" ht="12.75" hidden="false" customHeight="false" outlineLevel="0" collapsed="false">
      <c r="A159" s="46" t="n">
        <v>40333</v>
      </c>
      <c r="B159" s="52" t="n">
        <v>85.685546</v>
      </c>
      <c r="C159" s="53" t="n">
        <v>0</v>
      </c>
      <c r="D159" s="54" t="n">
        <f aca="false">B159*C159/$F$3</f>
        <v>0</v>
      </c>
      <c r="E159" s="54" t="n">
        <f aca="false">B159*$E$3/$F$3</f>
        <v>0.000939019682191781</v>
      </c>
      <c r="F159" s="55" t="n">
        <v>282762294.2</v>
      </c>
    </row>
    <row r="160" customFormat="false" ht="12.75" hidden="false" customHeight="false" outlineLevel="0" collapsed="false">
      <c r="A160" s="46" t="n">
        <v>40334</v>
      </c>
      <c r="B160" s="52" t="n">
        <v>85.685546</v>
      </c>
      <c r="C160" s="53" t="n">
        <v>0</v>
      </c>
      <c r="D160" s="54" t="n">
        <f aca="false">B160*C160/$F$3</f>
        <v>0</v>
      </c>
      <c r="E160" s="54" t="n">
        <f aca="false">B160*$E$3/$F$3</f>
        <v>0.000939019682191781</v>
      </c>
      <c r="F160" s="55" t="n">
        <v>282762294.2</v>
      </c>
    </row>
    <row r="161" customFormat="false" ht="12.75" hidden="false" customHeight="false" outlineLevel="0" collapsed="false">
      <c r="A161" s="46" t="n">
        <v>40335</v>
      </c>
      <c r="B161" s="52" t="n">
        <v>85.685546</v>
      </c>
      <c r="C161" s="53" t="n">
        <v>0</v>
      </c>
      <c r="D161" s="54" t="n">
        <f aca="false">B161*C161/$F$3</f>
        <v>0</v>
      </c>
      <c r="E161" s="54" t="n">
        <f aca="false">B161*$E$3/$F$3</f>
        <v>0.000939019682191781</v>
      </c>
      <c r="F161" s="55" t="n">
        <v>282762294.2</v>
      </c>
    </row>
    <row r="162" customFormat="false" ht="12.75" hidden="false" customHeight="false" outlineLevel="0" collapsed="false">
      <c r="A162" s="46" t="n">
        <v>40336</v>
      </c>
      <c r="B162" s="52" t="n">
        <v>85.573936</v>
      </c>
      <c r="C162" s="53" t="n">
        <v>0</v>
      </c>
      <c r="D162" s="54" t="n">
        <f aca="false">B162*C162/$F$3</f>
        <v>0</v>
      </c>
      <c r="E162" s="54" t="n">
        <f aca="false">B162*$E$3/$F$3</f>
        <v>0.00093779655890411</v>
      </c>
      <c r="F162" s="55" t="n">
        <v>278115287.2</v>
      </c>
    </row>
    <row r="163" customFormat="false" ht="12.75" hidden="false" customHeight="false" outlineLevel="0" collapsed="false">
      <c r="A163" s="46" t="n">
        <v>40337</v>
      </c>
      <c r="B163" s="52" t="n">
        <v>86.304993</v>
      </c>
      <c r="C163" s="53" t="n">
        <v>0</v>
      </c>
      <c r="D163" s="54" t="n">
        <f aca="false">B163*C163/$F$3</f>
        <v>0</v>
      </c>
      <c r="E163" s="54" t="n">
        <f aca="false">B163*$E$3/$F$3</f>
        <v>0.000945808142465753</v>
      </c>
      <c r="F163" s="55" t="n">
        <v>280491228.2</v>
      </c>
    </row>
    <row r="164" customFormat="false" ht="12.75" hidden="false" customHeight="false" outlineLevel="0" collapsed="false">
      <c r="A164" s="46" t="n">
        <v>40338</v>
      </c>
      <c r="B164" s="52" t="n">
        <v>86.953461</v>
      </c>
      <c r="C164" s="53" t="n">
        <v>0</v>
      </c>
      <c r="D164" s="54" t="n">
        <f aca="false">B164*C164/$F$3</f>
        <v>0</v>
      </c>
      <c r="E164" s="54" t="n">
        <f aca="false">B164*$E$3/$F$3</f>
        <v>0.000952914641095891</v>
      </c>
      <c r="F164" s="55" t="n">
        <v>282598748.5</v>
      </c>
    </row>
    <row r="165" customFormat="false" ht="12.75" hidden="false" customHeight="false" outlineLevel="0" collapsed="false">
      <c r="A165" s="46" t="n">
        <v>40339</v>
      </c>
      <c r="B165" s="52" t="n">
        <v>86.975337</v>
      </c>
      <c r="C165" s="53" t="n">
        <v>0</v>
      </c>
      <c r="D165" s="54" t="n">
        <f aca="false">B165*C165/$F$3</f>
        <v>0</v>
      </c>
      <c r="E165" s="54" t="n">
        <f aca="false">B165*$E$3/$F$3</f>
        <v>0.000953154378082192</v>
      </c>
      <c r="F165" s="55" t="n">
        <v>282669849.6</v>
      </c>
    </row>
    <row r="166" customFormat="false" ht="12.75" hidden="false" customHeight="false" outlineLevel="0" collapsed="false">
      <c r="A166" s="46" t="n">
        <v>40340</v>
      </c>
      <c r="B166" s="52" t="n">
        <v>86.446653</v>
      </c>
      <c r="C166" s="53" t="n">
        <v>0</v>
      </c>
      <c r="D166" s="54" t="n">
        <f aca="false">B166*C166/$F$3</f>
        <v>0</v>
      </c>
      <c r="E166" s="54" t="n">
        <f aca="false">B166*$E$3/$F$3</f>
        <v>0.000947360580821918</v>
      </c>
      <c r="F166" s="55" t="n">
        <v>280951634.7</v>
      </c>
    </row>
    <row r="167" customFormat="false" ht="12.75" hidden="false" customHeight="false" outlineLevel="0" collapsed="false">
      <c r="A167" s="46" t="n">
        <v>40341</v>
      </c>
      <c r="B167" s="52" t="n">
        <v>86.446653</v>
      </c>
      <c r="C167" s="53" t="n">
        <v>0</v>
      </c>
      <c r="D167" s="54" t="n">
        <f aca="false">B167*C167/$F$3</f>
        <v>0</v>
      </c>
      <c r="E167" s="54" t="n">
        <f aca="false">B167*$E$3/$F$3</f>
        <v>0.000947360580821918</v>
      </c>
      <c r="F167" s="55" t="n">
        <v>280951634.7</v>
      </c>
    </row>
    <row r="168" customFormat="false" ht="12.75" hidden="false" customHeight="false" outlineLevel="0" collapsed="false">
      <c r="A168" s="46" t="n">
        <v>40342</v>
      </c>
      <c r="B168" s="52" t="n">
        <v>86.446653</v>
      </c>
      <c r="C168" s="53" t="n">
        <v>0</v>
      </c>
      <c r="D168" s="54" t="n">
        <f aca="false">B168*C168/$F$3</f>
        <v>0</v>
      </c>
      <c r="E168" s="54" t="n">
        <f aca="false">B168*$E$3/$F$3</f>
        <v>0.000947360580821918</v>
      </c>
      <c r="F168" s="55" t="n">
        <v>280951634.7</v>
      </c>
    </row>
    <row r="169" customFormat="false" ht="12.75" hidden="false" customHeight="false" outlineLevel="0" collapsed="false">
      <c r="A169" s="46" t="n">
        <v>40343</v>
      </c>
      <c r="B169" s="52" t="n">
        <v>87.465273</v>
      </c>
      <c r="C169" s="53" t="n">
        <v>0</v>
      </c>
      <c r="D169" s="54" t="n">
        <f aca="false">B169*C169/$F$3</f>
        <v>0</v>
      </c>
      <c r="E169" s="54" t="n">
        <f aca="false">B169*$E$3/$F$3</f>
        <v>0.000958523539726027</v>
      </c>
      <c r="F169" s="55" t="n">
        <v>284262124.1</v>
      </c>
    </row>
    <row r="170" customFormat="false" ht="12.75" hidden="false" customHeight="false" outlineLevel="0" collapsed="false">
      <c r="A170" s="46" t="n">
        <v>40344</v>
      </c>
      <c r="B170" s="52" t="n">
        <v>87.874236</v>
      </c>
      <c r="C170" s="53" t="n">
        <v>0</v>
      </c>
      <c r="D170" s="54" t="n">
        <f aca="false">B170*C170/$F$3</f>
        <v>0</v>
      </c>
      <c r="E170" s="54" t="n">
        <f aca="false">B170*$E$3/$F$3</f>
        <v>0.000963005326027397</v>
      </c>
      <c r="F170" s="55" t="n">
        <v>311953526.1</v>
      </c>
    </row>
    <row r="171" customFormat="false" ht="12.75" hidden="false" customHeight="false" outlineLevel="0" collapsed="false">
      <c r="A171" s="46" t="n">
        <v>40345</v>
      </c>
      <c r="B171" s="52" t="n">
        <v>88.075772</v>
      </c>
      <c r="C171" s="53" t="n">
        <v>0</v>
      </c>
      <c r="D171" s="54" t="n">
        <f aca="false">B171*C171/$F$3</f>
        <v>0</v>
      </c>
      <c r="E171" s="54" t="n">
        <f aca="false">B171*$E$3/$F$3</f>
        <v>0.000965213939726027</v>
      </c>
      <c r="F171" s="55" t="n">
        <v>312668982</v>
      </c>
    </row>
    <row r="172" customFormat="false" ht="12.75" hidden="false" customHeight="false" outlineLevel="0" collapsed="false">
      <c r="A172" s="46" t="n">
        <v>40346</v>
      </c>
      <c r="B172" s="52" t="n">
        <v>89.221459</v>
      </c>
      <c r="C172" s="53" t="n">
        <v>0</v>
      </c>
      <c r="D172" s="54" t="n">
        <f aca="false">B172*C172/$F$3</f>
        <v>0</v>
      </c>
      <c r="E172" s="54" t="n">
        <f aca="false">B172*$E$3/$F$3</f>
        <v>0.00097776941369863</v>
      </c>
      <c r="F172" s="55" t="n">
        <v>316736173.3</v>
      </c>
    </row>
    <row r="173" customFormat="false" ht="12.75" hidden="false" customHeight="false" outlineLevel="0" collapsed="false">
      <c r="A173" s="46" t="n">
        <v>40347</v>
      </c>
      <c r="B173" s="52" t="n">
        <v>89.552208</v>
      </c>
      <c r="C173" s="53" t="n">
        <v>0</v>
      </c>
      <c r="D173" s="54" t="n">
        <f aca="false">B173*C173/$F$3</f>
        <v>0</v>
      </c>
      <c r="E173" s="54" t="n">
        <f aca="false">B173*$E$3/$F$3</f>
        <v>0.000981394060273973</v>
      </c>
      <c r="F173" s="55" t="n">
        <v>317910341.8</v>
      </c>
    </row>
    <row r="174" customFormat="false" ht="12.75" hidden="false" customHeight="false" outlineLevel="0" collapsed="false">
      <c r="A174" s="46" t="n">
        <v>40348</v>
      </c>
      <c r="B174" s="52" t="n">
        <v>89.552208</v>
      </c>
      <c r="C174" s="53" t="n">
        <v>0</v>
      </c>
      <c r="D174" s="54" t="n">
        <f aca="false">B174*C174/$F$3</f>
        <v>0</v>
      </c>
      <c r="E174" s="54" t="n">
        <f aca="false">B174*$E$3/$F$3</f>
        <v>0.000981394060273973</v>
      </c>
      <c r="F174" s="55" t="n">
        <v>317910341.8</v>
      </c>
    </row>
    <row r="175" customFormat="false" ht="12.75" hidden="false" customHeight="false" outlineLevel="0" collapsed="false">
      <c r="A175" s="46" t="n">
        <v>40349</v>
      </c>
      <c r="B175" s="52" t="n">
        <v>89.552208</v>
      </c>
      <c r="C175" s="53" t="n">
        <v>0</v>
      </c>
      <c r="D175" s="54" t="n">
        <f aca="false">B175*C175/$F$3</f>
        <v>0</v>
      </c>
      <c r="E175" s="54" t="n">
        <f aca="false">B175*$E$3/$F$3</f>
        <v>0.000981394060273973</v>
      </c>
      <c r="F175" s="55" t="n">
        <v>317910341.8</v>
      </c>
    </row>
    <row r="176" customFormat="false" ht="12.75" hidden="false" customHeight="false" outlineLevel="0" collapsed="false">
      <c r="A176" s="46" t="n">
        <v>40350</v>
      </c>
      <c r="B176" s="52" t="n">
        <v>89.62392</v>
      </c>
      <c r="C176" s="53" t="n">
        <v>0</v>
      </c>
      <c r="D176" s="54" t="n">
        <f aca="false">B176*C176/$F$3</f>
        <v>0</v>
      </c>
      <c r="E176" s="54" t="n">
        <f aca="false">B176*$E$3/$F$3</f>
        <v>0.000982179945205479</v>
      </c>
      <c r="F176" s="55" t="n">
        <v>318164922.4</v>
      </c>
    </row>
    <row r="177" customFormat="false" ht="12.75" hidden="false" customHeight="false" outlineLevel="0" collapsed="false">
      <c r="A177" s="46" t="n">
        <v>40351</v>
      </c>
      <c r="B177" s="52" t="n">
        <v>89.756515</v>
      </c>
      <c r="C177" s="53" t="n">
        <v>0</v>
      </c>
      <c r="D177" s="54" t="n">
        <f aca="false">B177*C177/$F$3</f>
        <v>0</v>
      </c>
      <c r="E177" s="54" t="n">
        <f aca="false">B177*$E$3/$F$3</f>
        <v>0.00098363304109589</v>
      </c>
      <c r="F177" s="55" t="n">
        <v>318635638.6</v>
      </c>
    </row>
    <row r="178" customFormat="false" ht="12.75" hidden="false" customHeight="false" outlineLevel="0" collapsed="false">
      <c r="A178" s="46" t="n">
        <v>40352</v>
      </c>
      <c r="B178" s="52" t="n">
        <v>89.42032</v>
      </c>
      <c r="C178" s="53" t="n">
        <v>0</v>
      </c>
      <c r="D178" s="54" t="n">
        <f aca="false">B178*C178/$F$3</f>
        <v>0</v>
      </c>
      <c r="E178" s="54" t="n">
        <f aca="false">B178*$E$3/$F$3</f>
        <v>0.000979948712328767</v>
      </c>
      <c r="F178" s="55" t="n">
        <v>317442150.8</v>
      </c>
    </row>
    <row r="179" customFormat="false" ht="12.75" hidden="false" customHeight="false" outlineLevel="0" collapsed="false">
      <c r="A179" s="46" t="n">
        <v>40353</v>
      </c>
      <c r="B179" s="52" t="n">
        <v>90.018826</v>
      </c>
      <c r="C179" s="53" t="n">
        <v>0</v>
      </c>
      <c r="D179" s="54" t="n">
        <f aca="false">B179*C179/$F$3</f>
        <v>0</v>
      </c>
      <c r="E179" s="54" t="n">
        <f aca="false">B179*$E$3/$F$3</f>
        <v>0.000986507682191781</v>
      </c>
      <c r="F179" s="55" t="n">
        <v>319566816.8</v>
      </c>
    </row>
    <row r="180" customFormat="false" ht="12.75" hidden="false" customHeight="false" outlineLevel="0" collapsed="false">
      <c r="A180" s="46" t="n">
        <v>40354</v>
      </c>
      <c r="B180" s="52" t="n">
        <v>90.61928</v>
      </c>
      <c r="C180" s="53" t="n">
        <v>0</v>
      </c>
      <c r="D180" s="54" t="n">
        <f aca="false">B180*C180/$F$3</f>
        <v>0</v>
      </c>
      <c r="E180" s="54" t="n">
        <f aca="false">B180*$E$3/$F$3</f>
        <v>0.000993088</v>
      </c>
      <c r="F180" s="55" t="n">
        <v>321698440.9</v>
      </c>
    </row>
    <row r="181" customFormat="false" ht="12.75" hidden="false" customHeight="false" outlineLevel="0" collapsed="false">
      <c r="A181" s="46" t="n">
        <v>40355</v>
      </c>
      <c r="B181" s="52" t="n">
        <v>90.61928</v>
      </c>
      <c r="C181" s="53" t="n">
        <v>0</v>
      </c>
      <c r="D181" s="54" t="n">
        <f aca="false">B181*C181/$F$3</f>
        <v>0</v>
      </c>
      <c r="E181" s="54" t="n">
        <f aca="false">B181*$E$3/$F$3</f>
        <v>0.000993088</v>
      </c>
      <c r="F181" s="55" t="n">
        <v>321698440.9</v>
      </c>
    </row>
    <row r="182" customFormat="false" ht="12.75" hidden="false" customHeight="false" outlineLevel="0" collapsed="false">
      <c r="A182" s="46" t="n">
        <v>40356</v>
      </c>
      <c r="B182" s="52" t="n">
        <v>90.61928</v>
      </c>
      <c r="C182" s="53" t="n">
        <v>0</v>
      </c>
      <c r="D182" s="54" t="n">
        <f aca="false">B182*C182/$F$3</f>
        <v>0</v>
      </c>
      <c r="E182" s="54" t="n">
        <f aca="false">B182*$E$3/$F$3</f>
        <v>0.000993088</v>
      </c>
      <c r="F182" s="55" t="n">
        <v>321698440.9</v>
      </c>
    </row>
    <row r="183" customFormat="false" ht="12.75" hidden="false" customHeight="false" outlineLevel="0" collapsed="false">
      <c r="A183" s="46" t="n">
        <v>40357</v>
      </c>
      <c r="B183" s="52" t="n">
        <v>91.730988</v>
      </c>
      <c r="C183" s="53" t="n">
        <v>0</v>
      </c>
      <c r="D183" s="54" t="n">
        <f aca="false">B183*C183/$F$3</f>
        <v>0</v>
      </c>
      <c r="E183" s="54" t="n">
        <f aca="false">B183*$E$3/$F$3</f>
        <v>0.00100527110136986</v>
      </c>
      <c r="F183" s="55" t="n">
        <v>325645007.6</v>
      </c>
    </row>
    <row r="184" customFormat="false" ht="12.75" hidden="false" customHeight="false" outlineLevel="0" collapsed="false">
      <c r="A184" s="46" t="n">
        <v>40358</v>
      </c>
      <c r="B184" s="52" t="n">
        <v>91.632694</v>
      </c>
      <c r="C184" s="53" t="n">
        <v>0</v>
      </c>
      <c r="D184" s="54" t="n">
        <f aca="false">B184*C184/$F$3</f>
        <v>0</v>
      </c>
      <c r="E184" s="54" t="n">
        <f aca="false">B184*$E$3/$F$3</f>
        <v>0.00100419390684932</v>
      </c>
      <c r="F184" s="55" t="n">
        <v>325296066.2</v>
      </c>
    </row>
    <row r="185" customFormat="false" ht="12.75" hidden="false" customHeight="false" outlineLevel="0" collapsed="false">
      <c r="A185" s="46" t="n">
        <v>40359</v>
      </c>
      <c r="B185" s="52" t="n">
        <v>92.137284</v>
      </c>
      <c r="C185" s="53" t="n">
        <v>0</v>
      </c>
      <c r="D185" s="54" t="n">
        <f aca="false">B185*C185/$F$3</f>
        <v>0</v>
      </c>
      <c r="E185" s="54" t="n">
        <f aca="false">B185*$E$3/$F$3</f>
        <v>0.00100972366027397</v>
      </c>
      <c r="F185" s="55" t="n">
        <v>327087364.1</v>
      </c>
    </row>
    <row r="186" customFormat="false" ht="12.75" hidden="false" customHeight="false" outlineLevel="0" collapsed="false">
      <c r="A186" s="46" t="n">
        <v>40360</v>
      </c>
      <c r="B186" s="52" t="n">
        <v>93.532737</v>
      </c>
      <c r="C186" s="53" t="n">
        <v>0</v>
      </c>
      <c r="D186" s="54" t="n">
        <f aca="false">B186*C186/$F$3</f>
        <v>0</v>
      </c>
      <c r="E186" s="54" t="n">
        <f aca="false">B186*$E$3/$F$3</f>
        <v>0.00102501629589041</v>
      </c>
      <c r="F186" s="55" t="n">
        <v>332041227.3</v>
      </c>
    </row>
    <row r="187" customFormat="false" ht="12.75" hidden="false" customHeight="false" outlineLevel="0" collapsed="false">
      <c r="A187" s="46" t="n">
        <v>40361</v>
      </c>
      <c r="B187" s="52" t="n">
        <v>93.252112</v>
      </c>
      <c r="C187" s="53" t="n">
        <v>0</v>
      </c>
      <c r="D187" s="54" t="n">
        <f aca="false">B187*C187/$F$3</f>
        <v>0</v>
      </c>
      <c r="E187" s="54" t="n">
        <f aca="false">B187*$E$3/$F$3</f>
        <v>0.00102194095342466</v>
      </c>
      <c r="F187" s="55" t="n">
        <v>331044990.1</v>
      </c>
    </row>
    <row r="188" customFormat="false" ht="12.75" hidden="false" customHeight="false" outlineLevel="0" collapsed="false">
      <c r="A188" s="46" t="n">
        <v>40362</v>
      </c>
      <c r="B188" s="52" t="n">
        <v>93.252112</v>
      </c>
      <c r="C188" s="53" t="n">
        <v>0</v>
      </c>
      <c r="D188" s="54" t="n">
        <f aca="false">B188*C188/$F$3</f>
        <v>0</v>
      </c>
      <c r="E188" s="54" t="n">
        <f aca="false">B188*$E$3/$F$3</f>
        <v>0.00102194095342466</v>
      </c>
      <c r="F188" s="55" t="n">
        <v>331044990.1</v>
      </c>
    </row>
    <row r="189" customFormat="false" ht="12.75" hidden="false" customHeight="false" outlineLevel="0" collapsed="false">
      <c r="A189" s="46" t="n">
        <v>40363</v>
      </c>
      <c r="B189" s="52" t="n">
        <v>93.252112</v>
      </c>
      <c r="C189" s="53" t="n">
        <v>0</v>
      </c>
      <c r="D189" s="54" t="n">
        <f aca="false">B189*C189/$F$3</f>
        <v>0</v>
      </c>
      <c r="E189" s="54" t="n">
        <f aca="false">B189*$E$3/$F$3</f>
        <v>0.00102194095342466</v>
      </c>
      <c r="F189" s="55" t="n">
        <v>331044990.1</v>
      </c>
    </row>
    <row r="190" customFormat="false" ht="12.75" hidden="false" customHeight="false" outlineLevel="0" collapsed="false">
      <c r="A190" s="46" t="n">
        <v>40364</v>
      </c>
      <c r="B190" s="52" t="n">
        <v>93.252112</v>
      </c>
      <c r="C190" s="53" t="n">
        <v>0</v>
      </c>
      <c r="D190" s="54" t="n">
        <f aca="false">B190*C190/$F$3</f>
        <v>0</v>
      </c>
      <c r="E190" s="54" t="n">
        <f aca="false">B190*$E$3/$F$3</f>
        <v>0.00102194095342466</v>
      </c>
      <c r="F190" s="55" t="n">
        <v>331044990.1</v>
      </c>
    </row>
    <row r="191" customFormat="false" ht="12.75" hidden="false" customHeight="false" outlineLevel="0" collapsed="false">
      <c r="A191" s="46" t="n">
        <v>40365</v>
      </c>
      <c r="B191" s="52" t="n">
        <v>93.947716</v>
      </c>
      <c r="C191" s="53" t="n">
        <v>0</v>
      </c>
      <c r="D191" s="54" t="n">
        <f aca="false">B191*C191/$F$3</f>
        <v>0</v>
      </c>
      <c r="E191" s="54" t="n">
        <f aca="false">B191*$E$3/$F$3</f>
        <v>0.0010295640109589</v>
      </c>
      <c r="F191" s="55" t="n">
        <v>333514389.9</v>
      </c>
    </row>
    <row r="192" customFormat="false" ht="12.75" hidden="false" customHeight="false" outlineLevel="0" collapsed="false">
      <c r="A192" s="46" t="n">
        <v>40366</v>
      </c>
      <c r="B192" s="52" t="n">
        <v>94.24524</v>
      </c>
      <c r="C192" s="53" t="n">
        <v>0</v>
      </c>
      <c r="D192" s="54" t="n">
        <f aca="false">B192*C192/$F$3</f>
        <v>0</v>
      </c>
      <c r="E192" s="54" t="n">
        <f aca="false">B192*$E$3/$F$3</f>
        <v>0.00103282454794521</v>
      </c>
      <c r="F192" s="55" t="n">
        <v>334570604</v>
      </c>
    </row>
    <row r="193" customFormat="false" ht="12.75" hidden="false" customHeight="false" outlineLevel="0" collapsed="false">
      <c r="A193" s="46" t="n">
        <v>40367</v>
      </c>
      <c r="B193" s="52" t="n">
        <v>94.52667</v>
      </c>
      <c r="C193" s="53" t="n">
        <v>0</v>
      </c>
      <c r="D193" s="54" t="n">
        <f aca="false">B193*C193/$F$3</f>
        <v>0</v>
      </c>
      <c r="E193" s="54" t="n">
        <f aca="false">B193*$E$3/$F$3</f>
        <v>0.00103590871232877</v>
      </c>
      <c r="F193" s="55" t="n">
        <v>335569683.3</v>
      </c>
    </row>
    <row r="194" customFormat="false" ht="12.75" hidden="false" customHeight="false" outlineLevel="0" collapsed="false">
      <c r="A194" s="46" t="n">
        <v>40368</v>
      </c>
      <c r="B194" s="52" t="n">
        <v>93.947014</v>
      </c>
      <c r="C194" s="53" t="n">
        <v>0</v>
      </c>
      <c r="D194" s="54" t="n">
        <f aca="false">B194*C194/$F$3</f>
        <v>0</v>
      </c>
      <c r="E194" s="54" t="n">
        <f aca="false">B194*$E$3/$F$3</f>
        <v>0.00102955631780822</v>
      </c>
      <c r="F194" s="55" t="n">
        <v>333511884.3</v>
      </c>
    </row>
    <row r="195" customFormat="false" ht="12.75" hidden="false" customHeight="false" outlineLevel="0" collapsed="false">
      <c r="A195" s="46" t="n">
        <v>40369</v>
      </c>
      <c r="B195" s="52" t="n">
        <v>93.947014</v>
      </c>
      <c r="C195" s="53" t="n">
        <v>0</v>
      </c>
      <c r="D195" s="54" t="n">
        <f aca="false">B195*C195/$F$3</f>
        <v>0</v>
      </c>
      <c r="E195" s="54" t="n">
        <f aca="false">B195*$E$3/$F$3</f>
        <v>0.00102955631780822</v>
      </c>
      <c r="F195" s="55" t="n">
        <v>333511884.3</v>
      </c>
    </row>
    <row r="196" customFormat="false" ht="12.75" hidden="false" customHeight="false" outlineLevel="0" collapsed="false">
      <c r="A196" s="46" t="n">
        <v>40370</v>
      </c>
      <c r="B196" s="52" t="n">
        <v>93.947014</v>
      </c>
      <c r="C196" s="53" t="n">
        <v>0</v>
      </c>
      <c r="D196" s="54" t="n">
        <f aca="false">B196*C196/$F$3</f>
        <v>0</v>
      </c>
      <c r="E196" s="54" t="n">
        <f aca="false">B196*$E$3/$F$3</f>
        <v>0.00102955631780822</v>
      </c>
      <c r="F196" s="55" t="n">
        <v>333511884.3</v>
      </c>
    </row>
    <row r="197" customFormat="false" ht="12.75" hidden="false" customHeight="false" outlineLevel="0" collapsed="false">
      <c r="A197" s="46" t="n">
        <v>40371</v>
      </c>
      <c r="B197" s="52" t="n">
        <v>93.473071</v>
      </c>
      <c r="C197" s="53" t="n">
        <v>0</v>
      </c>
      <c r="D197" s="54" t="n">
        <f aca="false">B197*C197/$F$3</f>
        <v>0</v>
      </c>
      <c r="E197" s="54" t="n">
        <f aca="false">B197*$E$3/$F$3</f>
        <v>0.00102436242191781</v>
      </c>
      <c r="F197" s="55" t="n">
        <v>331829391.3</v>
      </c>
    </row>
    <row r="198" customFormat="false" ht="12.75" hidden="false" customHeight="false" outlineLevel="0" collapsed="false">
      <c r="A198" s="46" t="n">
        <v>40372</v>
      </c>
      <c r="B198" s="52" t="n">
        <v>94.243516</v>
      </c>
      <c r="C198" s="53" t="n">
        <v>0</v>
      </c>
      <c r="D198" s="54" t="n">
        <f aca="false">B198*C198/$F$3</f>
        <v>0</v>
      </c>
      <c r="E198" s="54" t="n">
        <f aca="false">B198*$E$3/$F$3</f>
        <v>0.00103280565479452</v>
      </c>
      <c r="F198" s="55" t="n">
        <v>334564474.2</v>
      </c>
    </row>
    <row r="199" customFormat="false" ht="12.75" hidden="false" customHeight="false" outlineLevel="0" collapsed="false">
      <c r="A199" s="46" t="n">
        <v>40373</v>
      </c>
      <c r="B199" s="52" t="n">
        <v>94.157623</v>
      </c>
      <c r="C199" s="53" t="n">
        <v>0</v>
      </c>
      <c r="D199" s="54" t="n">
        <f aca="false">B199*C199/$F$3</f>
        <v>0</v>
      </c>
      <c r="E199" s="54" t="n">
        <f aca="false">B199*$E$3/$F$3</f>
        <v>0.00103186436164384</v>
      </c>
      <c r="F199" s="55" t="n">
        <v>334259558.7</v>
      </c>
    </row>
    <row r="200" customFormat="false" ht="12.75" hidden="false" customHeight="false" outlineLevel="0" collapsed="false">
      <c r="A200" s="46" t="n">
        <v>40374</v>
      </c>
      <c r="B200" s="52" t="n">
        <v>95.326658</v>
      </c>
      <c r="C200" s="53" t="n">
        <v>0</v>
      </c>
      <c r="D200" s="54" t="n">
        <f aca="false">B200*C200/$F$3</f>
        <v>0</v>
      </c>
      <c r="E200" s="54" t="n">
        <f aca="false">B200*$E$3/$F$3</f>
        <v>0.00104467570410959</v>
      </c>
      <c r="F200" s="55" t="n">
        <v>338409636.9</v>
      </c>
    </row>
    <row r="201" customFormat="false" ht="12.75" hidden="false" customHeight="false" outlineLevel="0" collapsed="false">
      <c r="A201" s="46" t="n">
        <v>40375</v>
      </c>
      <c r="B201" s="52" t="n">
        <v>94.759744</v>
      </c>
      <c r="C201" s="53" t="n">
        <v>0</v>
      </c>
      <c r="D201" s="54" t="n">
        <f aca="false">B201*C201/$F$3</f>
        <v>0</v>
      </c>
      <c r="E201" s="54" t="n">
        <f aca="false">B201*$E$3/$F$3</f>
        <v>0.00103846294794521</v>
      </c>
      <c r="F201" s="55" t="n">
        <v>336397108.1</v>
      </c>
    </row>
    <row r="202" customFormat="false" ht="12.75" hidden="false" customHeight="false" outlineLevel="0" collapsed="false">
      <c r="A202" s="46" t="n">
        <v>40376</v>
      </c>
      <c r="B202" s="52" t="n">
        <v>94.759744</v>
      </c>
      <c r="C202" s="53" t="n">
        <v>0</v>
      </c>
      <c r="D202" s="54" t="n">
        <f aca="false">B202*C202/$F$3</f>
        <v>0</v>
      </c>
      <c r="E202" s="54" t="n">
        <f aca="false">B202*$E$3/$F$3</f>
        <v>0.00103846294794521</v>
      </c>
      <c r="F202" s="55" t="n">
        <v>336397108.1</v>
      </c>
    </row>
    <row r="203" customFormat="false" ht="12.75" hidden="false" customHeight="false" outlineLevel="0" collapsed="false">
      <c r="A203" s="46" t="n">
        <v>40377</v>
      </c>
      <c r="B203" s="52" t="n">
        <v>94.759744</v>
      </c>
      <c r="C203" s="53" t="n">
        <v>0</v>
      </c>
      <c r="D203" s="54" t="n">
        <f aca="false">B203*C203/$F$3</f>
        <v>0</v>
      </c>
      <c r="E203" s="54" t="n">
        <f aca="false">B203*$E$3/$F$3</f>
        <v>0.00103846294794521</v>
      </c>
      <c r="F203" s="55" t="n">
        <v>336397108.1</v>
      </c>
    </row>
    <row r="204" customFormat="false" ht="12.75" hidden="false" customHeight="false" outlineLevel="0" collapsed="false">
      <c r="A204" s="46" t="n">
        <v>40378</v>
      </c>
      <c r="B204" s="52" t="n">
        <v>94.429925</v>
      </c>
      <c r="C204" s="53" t="n">
        <v>0</v>
      </c>
      <c r="D204" s="54" t="n">
        <f aca="false">B204*C204/$F$3</f>
        <v>0</v>
      </c>
      <c r="E204" s="54" t="n">
        <f aca="false">B204*$E$3/$F$3</f>
        <v>0.00103484849315068</v>
      </c>
      <c r="F204" s="55" t="n">
        <v>335226221.6</v>
      </c>
    </row>
    <row r="205" customFormat="false" ht="12.75" hidden="false" customHeight="false" outlineLevel="0" collapsed="false">
      <c r="A205" s="46" t="n">
        <v>40379</v>
      </c>
      <c r="B205" s="52" t="n">
        <v>94.780278</v>
      </c>
      <c r="C205" s="53" t="n">
        <v>0</v>
      </c>
      <c r="D205" s="54" t="n">
        <f aca="false">B205*C205/$F$3</f>
        <v>0</v>
      </c>
      <c r="E205" s="54" t="n">
        <f aca="false">B205*$E$3/$F$3</f>
        <v>0.00103868797808219</v>
      </c>
      <c r="F205" s="55" t="n">
        <v>336469976.9</v>
      </c>
    </row>
    <row r="206" customFormat="false" ht="12.75" hidden="false" customHeight="false" outlineLevel="0" collapsed="false">
      <c r="A206" s="46" t="n">
        <v>40380</v>
      </c>
      <c r="B206" s="52" t="n">
        <v>94.526697</v>
      </c>
      <c r="C206" s="53" t="n">
        <v>0</v>
      </c>
      <c r="D206" s="54" t="n">
        <f aca="false">B206*C206/$F$3</f>
        <v>0</v>
      </c>
      <c r="E206" s="54" t="n">
        <f aca="false">B206*$E$3/$F$3</f>
        <v>0.00103590900821918</v>
      </c>
      <c r="F206" s="55" t="n">
        <v>335569771.9</v>
      </c>
    </row>
    <row r="207" customFormat="false" ht="12.75" hidden="false" customHeight="false" outlineLevel="0" collapsed="false">
      <c r="A207" s="46" t="n">
        <v>40381</v>
      </c>
      <c r="B207" s="52" t="n">
        <v>95.3102</v>
      </c>
      <c r="C207" s="53" t="n">
        <v>0</v>
      </c>
      <c r="D207" s="54" t="n">
        <f aca="false">B207*C207/$F$3</f>
        <v>0</v>
      </c>
      <c r="E207" s="54" t="n">
        <f aca="false">B207*$E$3/$F$3</f>
        <v>0.00104449534246575</v>
      </c>
      <c r="F207" s="55" t="n">
        <v>338351209.3</v>
      </c>
    </row>
    <row r="208" customFormat="false" ht="12.75" hidden="false" customHeight="false" outlineLevel="0" collapsed="false">
      <c r="A208" s="46" t="n">
        <v>40382</v>
      </c>
      <c r="B208" s="52" t="n">
        <v>94.293735</v>
      </c>
      <c r="C208" s="53" t="n">
        <v>0</v>
      </c>
      <c r="D208" s="54" t="n">
        <f aca="false">B208*C208/$F$3</f>
        <v>0</v>
      </c>
      <c r="E208" s="54" t="n">
        <f aca="false">B208*$E$3/$F$3</f>
        <v>0.001033356</v>
      </c>
      <c r="F208" s="55" t="n">
        <v>334742772.9</v>
      </c>
    </row>
    <row r="209" customFormat="false" ht="12.75" hidden="false" customHeight="false" outlineLevel="0" collapsed="false">
      <c r="A209" s="46" t="n">
        <v>40383</v>
      </c>
      <c r="B209" s="52" t="n">
        <v>94.293735</v>
      </c>
      <c r="C209" s="53" t="n">
        <v>0</v>
      </c>
      <c r="D209" s="54" t="n">
        <f aca="false">B209*C209/$F$3</f>
        <v>0</v>
      </c>
      <c r="E209" s="54" t="n">
        <f aca="false">B209*$E$3/$F$3</f>
        <v>0.001033356</v>
      </c>
      <c r="F209" s="55" t="n">
        <v>334742772.9</v>
      </c>
    </row>
    <row r="210" customFormat="false" ht="12.75" hidden="false" customHeight="false" outlineLevel="0" collapsed="false">
      <c r="A210" s="46" t="n">
        <v>40384</v>
      </c>
      <c r="B210" s="52" t="n">
        <v>94.293735</v>
      </c>
      <c r="C210" s="53" t="n">
        <v>0</v>
      </c>
      <c r="D210" s="54" t="n">
        <f aca="false">B210*C210/$F$3</f>
        <v>0</v>
      </c>
      <c r="E210" s="54" t="n">
        <f aca="false">B210*$E$3/$F$3</f>
        <v>0.001033356</v>
      </c>
      <c r="F210" s="55" t="n">
        <v>334742772.9</v>
      </c>
    </row>
    <row r="211" customFormat="false" ht="12.75" hidden="false" customHeight="false" outlineLevel="0" collapsed="false">
      <c r="A211" s="46" t="n">
        <v>40385</v>
      </c>
      <c r="B211" s="52" t="n">
        <v>94.792136</v>
      </c>
      <c r="C211" s="53" t="n">
        <v>0</v>
      </c>
      <c r="D211" s="54" t="n">
        <f aca="false">B211*C211/$F$3</f>
        <v>0</v>
      </c>
      <c r="E211" s="54" t="n">
        <f aca="false">B211*$E$3/$F$3</f>
        <v>0.00103881792876712</v>
      </c>
      <c r="F211" s="55" t="n">
        <v>336512070.2</v>
      </c>
    </row>
    <row r="212" customFormat="false" ht="12.75" hidden="false" customHeight="false" outlineLevel="0" collapsed="false">
      <c r="A212" s="46" t="n">
        <v>40386</v>
      </c>
      <c r="B212" s="52" t="n">
        <v>93.506096</v>
      </c>
      <c r="C212" s="53" t="n">
        <v>0</v>
      </c>
      <c r="D212" s="54" t="n">
        <f aca="false">B212*C212/$F$3</f>
        <v>0</v>
      </c>
      <c r="E212" s="54" t="n">
        <f aca="false">B212*$E$3/$F$3</f>
        <v>0.00102472433972603</v>
      </c>
      <c r="F212" s="55" t="n">
        <v>327271326.4</v>
      </c>
    </row>
    <row r="213" customFormat="false" ht="12.75" hidden="false" customHeight="false" outlineLevel="0" collapsed="false">
      <c r="A213" s="46" t="n">
        <v>40387</v>
      </c>
      <c r="B213" s="52" t="n">
        <v>94.058485</v>
      </c>
      <c r="C213" s="53" t="n">
        <v>0</v>
      </c>
      <c r="D213" s="54" t="n">
        <f aca="false">B213*C213/$F$3</f>
        <v>0</v>
      </c>
      <c r="E213" s="54" t="n">
        <f aca="false">B213*$E$3/$F$3</f>
        <v>0.00103077791780822</v>
      </c>
      <c r="F213" s="55" t="n">
        <v>329204693.8</v>
      </c>
    </row>
    <row r="214" customFormat="false" ht="12.75" hidden="false" customHeight="false" outlineLevel="0" collapsed="false">
      <c r="A214" s="46" t="n">
        <v>40388</v>
      </c>
      <c r="B214" s="52" t="n">
        <v>95.481538</v>
      </c>
      <c r="C214" s="53" t="n">
        <v>0</v>
      </c>
      <c r="D214" s="54" t="n">
        <f aca="false">B214*C214/$F$3</f>
        <v>0</v>
      </c>
      <c r="E214" s="54" t="n">
        <f aca="false">B214*$E$3/$F$3</f>
        <v>0.00104637301917808</v>
      </c>
      <c r="F214" s="55" t="n">
        <v>324637231.3</v>
      </c>
    </row>
    <row r="215" customFormat="false" ht="12.75" hidden="false" customHeight="false" outlineLevel="0" collapsed="false">
      <c r="A215" s="46" t="n">
        <v>40389</v>
      </c>
      <c r="B215" s="52" t="n">
        <v>94.930858</v>
      </c>
      <c r="C215" s="53" t="n">
        <v>0</v>
      </c>
      <c r="D215" s="54" t="n">
        <f aca="false">B215*C215/$F$3</f>
        <v>0</v>
      </c>
      <c r="E215" s="54" t="n">
        <f aca="false">B215*$E$3/$F$3</f>
        <v>0.00104033816986301</v>
      </c>
      <c r="F215" s="55" t="n">
        <v>322764900.6</v>
      </c>
    </row>
    <row r="216" customFormat="false" ht="12.75" hidden="false" customHeight="false" outlineLevel="0" collapsed="false">
      <c r="A216" s="46" t="n">
        <v>40390</v>
      </c>
      <c r="B216" s="52" t="n">
        <v>94.930858</v>
      </c>
      <c r="C216" s="53" t="n">
        <v>0</v>
      </c>
      <c r="D216" s="54" t="n">
        <f aca="false">B216*C216/$F$3</f>
        <v>0</v>
      </c>
      <c r="E216" s="54" t="n">
        <f aca="false">B216*$E$3/$F$3</f>
        <v>0.00104033816986301</v>
      </c>
      <c r="F216" s="55" t="n">
        <v>322764900.6</v>
      </c>
    </row>
    <row r="217" customFormat="false" ht="12.75" hidden="false" customHeight="false" outlineLevel="0" collapsed="false">
      <c r="A217" s="46" t="n">
        <v>40391</v>
      </c>
      <c r="B217" s="52" t="n">
        <v>94.930858</v>
      </c>
      <c r="C217" s="53" t="n">
        <v>0</v>
      </c>
      <c r="D217" s="54" t="n">
        <f aca="false">B217*C217/$F$3</f>
        <v>0</v>
      </c>
      <c r="E217" s="54" t="n">
        <f aca="false">B217*$E$3/$F$3</f>
        <v>0.00104033816986301</v>
      </c>
      <c r="F217" s="55" t="n">
        <v>322764900.6</v>
      </c>
    </row>
    <row r="218" customFormat="false" ht="12.75" hidden="false" customHeight="false" outlineLevel="0" collapsed="false">
      <c r="A218" s="46" t="n">
        <v>40392</v>
      </c>
      <c r="B218" s="52" t="n">
        <v>95.785823</v>
      </c>
      <c r="C218" s="53" t="n">
        <v>0</v>
      </c>
      <c r="D218" s="54" t="n">
        <f aca="false">B218*C218/$F$3</f>
        <v>0</v>
      </c>
      <c r="E218" s="54" t="n">
        <f aca="false">B218*$E$3/$F$3</f>
        <v>0.00104970764931507</v>
      </c>
      <c r="F218" s="55" t="n">
        <v>325671787.6</v>
      </c>
    </row>
    <row r="219" customFormat="false" ht="12.75" hidden="false" customHeight="false" outlineLevel="0" collapsed="false">
      <c r="A219" s="46" t="n">
        <v>40393</v>
      </c>
      <c r="B219" s="52" t="n">
        <v>95.646408</v>
      </c>
      <c r="C219" s="53" t="n">
        <v>0</v>
      </c>
      <c r="D219" s="54" t="n">
        <f aca="false">B219*C219/$F$3</f>
        <v>0</v>
      </c>
      <c r="E219" s="54" t="n">
        <f aca="false">B219*$E$3/$F$3</f>
        <v>0.00104817981369863</v>
      </c>
      <c r="F219" s="55" t="n">
        <v>325197781.1</v>
      </c>
    </row>
    <row r="220" customFormat="false" ht="12.75" hidden="false" customHeight="false" outlineLevel="0" collapsed="false">
      <c r="A220" s="46" t="n">
        <v>40394</v>
      </c>
      <c r="B220" s="52" t="n">
        <v>94.539184</v>
      </c>
      <c r="C220" s="53" t="n">
        <v>0</v>
      </c>
      <c r="D220" s="54" t="n">
        <f aca="false">B220*C220/$F$3</f>
        <v>0</v>
      </c>
      <c r="E220" s="54" t="n">
        <f aca="false">B220*$E$3/$F$3</f>
        <v>0.00103604585205479</v>
      </c>
      <c r="F220" s="55" t="n">
        <v>321433225.6</v>
      </c>
    </row>
    <row r="221" customFormat="false" ht="12.75" hidden="false" customHeight="false" outlineLevel="0" collapsed="false">
      <c r="A221" s="46" t="n">
        <v>40395</v>
      </c>
      <c r="B221" s="52" t="n">
        <v>94.795314</v>
      </c>
      <c r="C221" s="53" t="n">
        <v>0</v>
      </c>
      <c r="D221" s="54" t="n">
        <f aca="false">B221*C221/$F$3</f>
        <v>0</v>
      </c>
      <c r="E221" s="54" t="n">
        <f aca="false">B221*$E$3/$F$3</f>
        <v>0.00103885275616438</v>
      </c>
      <c r="F221" s="55" t="n">
        <v>322304070.4</v>
      </c>
    </row>
    <row r="222" customFormat="false" ht="12.75" hidden="false" customHeight="false" outlineLevel="0" collapsed="false">
      <c r="A222" s="46" t="n">
        <v>40396</v>
      </c>
      <c r="B222" s="52" t="n">
        <v>95.904389</v>
      </c>
      <c r="C222" s="53" t="n">
        <v>0</v>
      </c>
      <c r="D222" s="54" t="n">
        <f aca="false">B222*C222/$F$3</f>
        <v>0</v>
      </c>
      <c r="E222" s="54" t="n">
        <f aca="false">B222*$E$3/$F$3</f>
        <v>0.00105100700273973</v>
      </c>
      <c r="F222" s="55" t="n">
        <v>326074909.8</v>
      </c>
    </row>
    <row r="223" customFormat="false" ht="12.75" hidden="false" customHeight="false" outlineLevel="0" collapsed="false">
      <c r="A223" s="46" t="n">
        <v>40397</v>
      </c>
      <c r="B223" s="52" t="n">
        <v>95.904389</v>
      </c>
      <c r="C223" s="53" t="n">
        <v>0</v>
      </c>
      <c r="D223" s="54" t="n">
        <f aca="false">B223*C223/$F$3</f>
        <v>0</v>
      </c>
      <c r="E223" s="54" t="n">
        <f aca="false">B223*$E$3/$F$3</f>
        <v>0.00105100700273973</v>
      </c>
      <c r="F223" s="55" t="n">
        <v>326074909.8</v>
      </c>
    </row>
    <row r="224" customFormat="false" ht="12.75" hidden="false" customHeight="false" outlineLevel="0" collapsed="false">
      <c r="A224" s="46" t="n">
        <v>40398</v>
      </c>
      <c r="B224" s="52" t="n">
        <v>95.904389</v>
      </c>
      <c r="C224" s="53" t="n">
        <v>0</v>
      </c>
      <c r="D224" s="54" t="n">
        <f aca="false">B224*C224/$F$3</f>
        <v>0</v>
      </c>
      <c r="E224" s="54" t="n">
        <f aca="false">B224*$E$3/$F$3</f>
        <v>0.00105100700273973</v>
      </c>
      <c r="F224" s="55" t="n">
        <v>326074909.8</v>
      </c>
    </row>
    <row r="225" customFormat="false" ht="12.75" hidden="false" customHeight="false" outlineLevel="0" collapsed="false">
      <c r="A225" s="46" t="n">
        <v>40399</v>
      </c>
      <c r="B225" s="52" t="n">
        <v>95.040624</v>
      </c>
      <c r="C225" s="53" t="n">
        <v>0</v>
      </c>
      <c r="D225" s="54" t="n">
        <f aca="false">B225*C225/$F$3</f>
        <v>0</v>
      </c>
      <c r="E225" s="54" t="n">
        <f aca="false">B225*$E$3/$F$3</f>
        <v>0.00104154108493151</v>
      </c>
      <c r="F225" s="55" t="n">
        <v>323138114.1</v>
      </c>
    </row>
    <row r="226" customFormat="false" ht="12.75" hidden="false" customHeight="false" outlineLevel="0" collapsed="false">
      <c r="A226" s="46" t="n">
        <v>40400</v>
      </c>
      <c r="B226" s="52" t="n">
        <v>93.822966</v>
      </c>
      <c r="C226" s="53" t="n">
        <v>0</v>
      </c>
      <c r="D226" s="54" t="n">
        <f aca="false">B226*C226/$F$3</f>
        <v>0</v>
      </c>
      <c r="E226" s="54" t="n">
        <f aca="false">B226*$E$3/$F$3</f>
        <v>0.00102819688767123</v>
      </c>
      <c r="F226" s="55" t="n">
        <v>318998084</v>
      </c>
    </row>
    <row r="227" customFormat="false" ht="12.75" hidden="false" customHeight="false" outlineLevel="0" collapsed="false">
      <c r="A227" s="46" t="n">
        <v>40401</v>
      </c>
      <c r="B227" s="52" t="n">
        <v>93.941749</v>
      </c>
      <c r="C227" s="53" t="n">
        <v>0</v>
      </c>
      <c r="D227" s="54" t="n">
        <f aca="false">B227*C227/$F$3</f>
        <v>0</v>
      </c>
      <c r="E227" s="54" t="n">
        <f aca="false">B227*$E$3/$F$3</f>
        <v>0.00102949861917808</v>
      </c>
      <c r="F227" s="55" t="n">
        <v>319401950.1</v>
      </c>
    </row>
    <row r="228" customFormat="false" ht="12.75" hidden="false" customHeight="false" outlineLevel="0" collapsed="false">
      <c r="A228" s="46" t="n">
        <v>40402</v>
      </c>
      <c r="B228" s="52" t="n">
        <v>94.539892</v>
      </c>
      <c r="C228" s="53" t="n">
        <v>0</v>
      </c>
      <c r="D228" s="54" t="n">
        <f aca="false">B228*C228/$F$3</f>
        <v>0</v>
      </c>
      <c r="E228" s="54" t="n">
        <f aca="false">B228*$E$3/$F$3</f>
        <v>0.0010360536109589</v>
      </c>
      <c r="F228" s="55" t="n">
        <v>321435643</v>
      </c>
    </row>
    <row r="229" customFormat="false" ht="12.75" hidden="false" customHeight="false" outlineLevel="0" collapsed="false">
      <c r="A229" s="46" t="n">
        <v>40403</v>
      </c>
      <c r="B229" s="52" t="n">
        <v>94.32129</v>
      </c>
      <c r="C229" s="53" t="n">
        <v>0</v>
      </c>
      <c r="D229" s="54" t="n">
        <f aca="false">B229*C229/$F$3</f>
        <v>0</v>
      </c>
      <c r="E229" s="54" t="n">
        <f aca="false">B229*$E$3/$F$3</f>
        <v>0.00103365797260274</v>
      </c>
      <c r="F229" s="55" t="n">
        <v>320692378.1</v>
      </c>
    </row>
    <row r="230" customFormat="false" ht="12.75" hidden="false" customHeight="false" outlineLevel="0" collapsed="false">
      <c r="A230" s="46" t="n">
        <v>40404</v>
      </c>
      <c r="B230" s="52" t="n">
        <v>94.32129</v>
      </c>
      <c r="C230" s="53" t="n">
        <v>0</v>
      </c>
      <c r="D230" s="54" t="n">
        <f aca="false">B230*C230/$F$3</f>
        <v>0</v>
      </c>
      <c r="E230" s="54" t="n">
        <f aca="false">B230*$E$3/$F$3</f>
        <v>0.00103365797260274</v>
      </c>
      <c r="F230" s="55" t="n">
        <v>320692378.1</v>
      </c>
    </row>
    <row r="231" customFormat="false" ht="12.75" hidden="false" customHeight="false" outlineLevel="0" collapsed="false">
      <c r="A231" s="46" t="n">
        <v>40405</v>
      </c>
      <c r="B231" s="52" t="n">
        <v>94.32129</v>
      </c>
      <c r="C231" s="53" t="n">
        <v>0</v>
      </c>
      <c r="D231" s="54" t="n">
        <f aca="false">B231*C231/$F$3</f>
        <v>0</v>
      </c>
      <c r="E231" s="54" t="n">
        <f aca="false">B231*$E$3/$F$3</f>
        <v>0.00103365797260274</v>
      </c>
      <c r="F231" s="55" t="n">
        <v>320692378.1</v>
      </c>
    </row>
    <row r="232" customFormat="false" ht="12.75" hidden="false" customHeight="false" outlineLevel="0" collapsed="false">
      <c r="A232" s="46" t="n">
        <v>40406</v>
      </c>
      <c r="B232" s="52" t="n">
        <v>95.577555</v>
      </c>
      <c r="C232" s="53" t="n">
        <v>0</v>
      </c>
      <c r="D232" s="54" t="n">
        <f aca="false">B232*C232/$F$3</f>
        <v>0</v>
      </c>
      <c r="E232" s="54" t="n">
        <f aca="false">B232*$E$3/$F$3</f>
        <v>0.00104742526027397</v>
      </c>
      <c r="F232" s="55" t="n">
        <v>324963686.4</v>
      </c>
    </row>
    <row r="233" customFormat="false" ht="12.75" hidden="false" customHeight="false" outlineLevel="0" collapsed="false">
      <c r="A233" s="46" t="n">
        <v>40407</v>
      </c>
      <c r="B233" s="52" t="n">
        <v>95.223656</v>
      </c>
      <c r="C233" s="53" t="n">
        <v>0</v>
      </c>
      <c r="D233" s="54" t="n">
        <f aca="false">B233*C233/$F$3</f>
        <v>0</v>
      </c>
      <c r="E233" s="54" t="n">
        <f aca="false">B233*$E$3/$F$3</f>
        <v>0.00104354691506849</v>
      </c>
      <c r="F233" s="55" t="n">
        <v>323760435.4</v>
      </c>
    </row>
    <row r="234" customFormat="false" ht="12.75" hidden="false" customHeight="false" outlineLevel="0" collapsed="false">
      <c r="A234" s="46" t="n">
        <v>40408</v>
      </c>
      <c r="B234" s="52" t="n">
        <v>95.341462</v>
      </c>
      <c r="C234" s="53" t="n">
        <v>0</v>
      </c>
      <c r="D234" s="54" t="n">
        <f aca="false">B234*C234/$F$3</f>
        <v>0</v>
      </c>
      <c r="E234" s="54" t="n">
        <f aca="false">B234*$E$3/$F$3</f>
        <v>0.00104483793972603</v>
      </c>
      <c r="F234" s="55" t="n">
        <v>324160981.2</v>
      </c>
    </row>
    <row r="235" customFormat="false" ht="12.75" hidden="false" customHeight="false" outlineLevel="0" collapsed="false">
      <c r="A235" s="46" t="n">
        <v>40409</v>
      </c>
      <c r="B235" s="52" t="n">
        <v>96.451663</v>
      </c>
      <c r="C235" s="53" t="n">
        <v>0</v>
      </c>
      <c r="D235" s="54" t="n">
        <f aca="false">B235*C235/$F$3</f>
        <v>0</v>
      </c>
      <c r="E235" s="54" t="n">
        <f aca="false">B235*$E$3/$F$3</f>
        <v>0.0010570045260274</v>
      </c>
      <c r="F235" s="55" t="n">
        <v>332758254.5</v>
      </c>
    </row>
    <row r="236" customFormat="false" ht="12.75" hidden="false" customHeight="false" outlineLevel="0" collapsed="false">
      <c r="A236" s="46" t="n">
        <v>40410</v>
      </c>
      <c r="B236" s="52" t="n">
        <v>95.797164</v>
      </c>
      <c r="C236" s="53" t="n">
        <v>0</v>
      </c>
      <c r="D236" s="54" t="n">
        <f aca="false">B236*C236/$F$3</f>
        <v>0</v>
      </c>
      <c r="E236" s="54" t="n">
        <f aca="false">B236*$E$3/$F$3</f>
        <v>0.00104983193424658</v>
      </c>
      <c r="F236" s="55" t="n">
        <v>330500214.8</v>
      </c>
    </row>
    <row r="237" customFormat="false" ht="12.75" hidden="false" customHeight="false" outlineLevel="0" collapsed="false">
      <c r="A237" s="46" t="n">
        <v>40411</v>
      </c>
      <c r="B237" s="52" t="n">
        <v>95.797164</v>
      </c>
      <c r="C237" s="53" t="n">
        <v>0</v>
      </c>
      <c r="D237" s="54" t="n">
        <f aca="false">B237*C237/$F$3</f>
        <v>0</v>
      </c>
      <c r="E237" s="54" t="n">
        <f aca="false">B237*$E$3/$F$3</f>
        <v>0.00104983193424658</v>
      </c>
      <c r="F237" s="55" t="n">
        <v>330500214.8</v>
      </c>
    </row>
    <row r="238" customFormat="false" ht="12.75" hidden="false" customHeight="false" outlineLevel="0" collapsed="false">
      <c r="A238" s="46" t="n">
        <v>40412</v>
      </c>
      <c r="B238" s="52" t="n">
        <v>95.797164</v>
      </c>
      <c r="C238" s="53" t="n">
        <v>0</v>
      </c>
      <c r="D238" s="54" t="n">
        <f aca="false">B238*C238/$F$3</f>
        <v>0</v>
      </c>
      <c r="E238" s="54" t="n">
        <f aca="false">B238*$E$3/$F$3</f>
        <v>0.00104983193424658</v>
      </c>
      <c r="F238" s="55" t="n">
        <v>330500214.8</v>
      </c>
    </row>
    <row r="239" customFormat="false" ht="12.75" hidden="false" customHeight="false" outlineLevel="0" collapsed="false">
      <c r="A239" s="46" t="n">
        <v>40413</v>
      </c>
      <c r="B239" s="52" t="n">
        <v>95.473737</v>
      </c>
      <c r="C239" s="53" t="n">
        <v>0</v>
      </c>
      <c r="D239" s="54" t="n">
        <f aca="false">B239*C239/$F$3</f>
        <v>0</v>
      </c>
      <c r="E239" s="54" t="n">
        <f aca="false">B239*$E$3/$F$3</f>
        <v>0.00104628752876712</v>
      </c>
      <c r="F239" s="55" t="n">
        <v>329384398.2</v>
      </c>
    </row>
    <row r="240" customFormat="false" ht="12.75" hidden="false" customHeight="false" outlineLevel="0" collapsed="false">
      <c r="A240" s="46" t="n">
        <v>40414</v>
      </c>
      <c r="B240" s="52" t="n">
        <v>96.226737</v>
      </c>
      <c r="C240" s="53" t="n">
        <v>0</v>
      </c>
      <c r="D240" s="54" t="n">
        <f aca="false">B240*C240/$F$3</f>
        <v>0</v>
      </c>
      <c r="E240" s="54" t="n">
        <f aca="false">B240*$E$3/$F$3</f>
        <v>0.00105453958356164</v>
      </c>
      <c r="F240" s="55" t="n">
        <v>341604928.8</v>
      </c>
    </row>
    <row r="241" customFormat="false" ht="12.75" hidden="false" customHeight="false" outlineLevel="0" collapsed="false">
      <c r="A241" s="46" t="n">
        <v>40415</v>
      </c>
      <c r="B241" s="52" t="n">
        <v>96.417236</v>
      </c>
      <c r="C241" s="53" t="n">
        <v>0</v>
      </c>
      <c r="D241" s="54" t="n">
        <f aca="false">B241*C241/$F$3</f>
        <v>0</v>
      </c>
      <c r="E241" s="54" t="n">
        <f aca="false">B241*$E$3/$F$3</f>
        <v>0.00105662724383562</v>
      </c>
      <c r="F241" s="55" t="n">
        <v>342281170.1</v>
      </c>
    </row>
    <row r="242" customFormat="false" ht="12.75" hidden="false" customHeight="false" outlineLevel="0" collapsed="false">
      <c r="A242" s="46" t="n">
        <v>40416</v>
      </c>
      <c r="B242" s="52" t="n">
        <v>96.910209</v>
      </c>
      <c r="C242" s="53" t="n">
        <v>0</v>
      </c>
      <c r="D242" s="54" t="n">
        <f aca="false">B242*C242/$F$3</f>
        <v>0</v>
      </c>
      <c r="E242" s="54" t="n">
        <f aca="false">B242*$E$3/$F$3</f>
        <v>0.00106202968767123</v>
      </c>
      <c r="F242" s="55" t="n">
        <v>344031231.7</v>
      </c>
    </row>
    <row r="243" customFormat="false" ht="12.75" hidden="false" customHeight="false" outlineLevel="0" collapsed="false">
      <c r="A243" s="46" t="n">
        <v>40417</v>
      </c>
      <c r="B243" s="52" t="n">
        <v>96.563025</v>
      </c>
      <c r="C243" s="53" t="n">
        <v>0</v>
      </c>
      <c r="D243" s="54" t="n">
        <f aca="false">B243*C243/$F$3</f>
        <v>0</v>
      </c>
      <c r="E243" s="54" t="n">
        <f aca="false">B243*$E$3/$F$3</f>
        <v>0.00105822493150685</v>
      </c>
      <c r="F243" s="55" t="n">
        <v>357283200.7</v>
      </c>
    </row>
    <row r="244" customFormat="false" ht="12.75" hidden="false" customHeight="false" outlineLevel="0" collapsed="false">
      <c r="A244" s="46" t="n">
        <v>40418</v>
      </c>
      <c r="B244" s="52" t="n">
        <v>96.563025</v>
      </c>
      <c r="C244" s="53" t="n">
        <v>0</v>
      </c>
      <c r="D244" s="54" t="n">
        <f aca="false">B244*C244/$F$3</f>
        <v>0</v>
      </c>
      <c r="E244" s="54" t="n">
        <f aca="false">B244*$E$3/$F$3</f>
        <v>0.00105822493150685</v>
      </c>
      <c r="F244" s="55" t="n">
        <v>357283200.7</v>
      </c>
    </row>
    <row r="245" customFormat="false" ht="12.75" hidden="false" customHeight="false" outlineLevel="0" collapsed="false">
      <c r="A245" s="46" t="n">
        <v>40419</v>
      </c>
      <c r="B245" s="52" t="n">
        <v>96.563025</v>
      </c>
      <c r="C245" s="53" t="n">
        <v>0</v>
      </c>
      <c r="D245" s="54" t="n">
        <f aca="false">B245*C245/$F$3</f>
        <v>0</v>
      </c>
      <c r="E245" s="54" t="n">
        <f aca="false">B245*$E$3/$F$3</f>
        <v>0.00105822493150685</v>
      </c>
      <c r="F245" s="55" t="n">
        <v>357283200.7</v>
      </c>
    </row>
    <row r="246" customFormat="false" ht="12.75" hidden="false" customHeight="false" outlineLevel="0" collapsed="false">
      <c r="A246" s="46" t="n">
        <v>40420</v>
      </c>
      <c r="B246" s="52" t="n">
        <v>96.929604</v>
      </c>
      <c r="C246" s="53" t="n">
        <v>0</v>
      </c>
      <c r="D246" s="54" t="n">
        <f aca="false">B246*C246/$F$3</f>
        <v>0</v>
      </c>
      <c r="E246" s="54" t="n">
        <f aca="false">B246*$E$3/$F$3</f>
        <v>0.00106224223561644</v>
      </c>
      <c r="F246" s="55" t="n">
        <v>358639552</v>
      </c>
    </row>
    <row r="247" customFormat="false" ht="12.75" hidden="false" customHeight="false" outlineLevel="0" collapsed="false">
      <c r="A247" s="46" t="n">
        <v>40421</v>
      </c>
      <c r="B247" s="52" t="n">
        <v>97.917909</v>
      </c>
      <c r="C247" s="53" t="n">
        <v>0</v>
      </c>
      <c r="D247" s="54" t="n">
        <f aca="false">B247*C247/$F$3</f>
        <v>0</v>
      </c>
      <c r="E247" s="54" t="n">
        <f aca="false">B247*$E$3/$F$3</f>
        <v>0.00107307297534247</v>
      </c>
      <c r="F247" s="55" t="n">
        <v>362296251.6</v>
      </c>
    </row>
    <row r="248" customFormat="false" ht="12.75" hidden="false" customHeight="false" outlineLevel="0" collapsed="false">
      <c r="A248" s="46" t="n">
        <v>40422</v>
      </c>
      <c r="B248" s="52" t="n">
        <v>97.632794</v>
      </c>
      <c r="C248" s="53" t="n">
        <v>0</v>
      </c>
      <c r="D248" s="54" t="n">
        <f aca="false">B248*C248/$F$3</f>
        <v>0</v>
      </c>
      <c r="E248" s="54" t="n">
        <f aca="false">B248*$E$3/$F$3</f>
        <v>0.00106994842739726</v>
      </c>
      <c r="F248" s="55" t="n">
        <v>361241332.6</v>
      </c>
    </row>
    <row r="249" customFormat="false" ht="12.75" hidden="false" customHeight="false" outlineLevel="0" collapsed="false">
      <c r="A249" s="46" t="n">
        <v>40423</v>
      </c>
      <c r="B249" s="52" t="n">
        <v>98.046294</v>
      </c>
      <c r="C249" s="53" t="n">
        <v>0</v>
      </c>
      <c r="D249" s="54" t="n">
        <f aca="false">B249*C249/$F$3</f>
        <v>0</v>
      </c>
      <c r="E249" s="54" t="n">
        <f aca="false">B249*$E$3/$F$3</f>
        <v>0.00107447993424658</v>
      </c>
      <c r="F249" s="55" t="n">
        <v>362771290.4</v>
      </c>
    </row>
    <row r="250" customFormat="false" ht="12.75" hidden="false" customHeight="false" outlineLevel="0" collapsed="false">
      <c r="A250" s="46" t="n">
        <v>40424</v>
      </c>
      <c r="B250" s="52" t="n">
        <v>97.651451</v>
      </c>
      <c r="C250" s="53" t="n">
        <v>0</v>
      </c>
      <c r="D250" s="54" t="n">
        <f aca="false">B250*C250/$F$3</f>
        <v>0</v>
      </c>
      <c r="E250" s="54" t="n">
        <f aca="false">B250*$E$3/$F$3</f>
        <v>0.00107015288767123</v>
      </c>
      <c r="F250" s="55" t="n">
        <v>361310360.8</v>
      </c>
    </row>
    <row r="251" customFormat="false" ht="12.75" hidden="false" customHeight="false" outlineLevel="0" collapsed="false">
      <c r="A251" s="46" t="n">
        <v>40425</v>
      </c>
      <c r="B251" s="52" t="n">
        <v>97.651451</v>
      </c>
      <c r="C251" s="53" t="n">
        <v>0</v>
      </c>
      <c r="D251" s="54" t="n">
        <f aca="false">B251*C251/$F$3</f>
        <v>0</v>
      </c>
      <c r="E251" s="54" t="n">
        <f aca="false">B251*$E$3/$F$3</f>
        <v>0.00107015288767123</v>
      </c>
      <c r="F251" s="55" t="n">
        <v>361310360.8</v>
      </c>
    </row>
    <row r="252" customFormat="false" ht="12.75" hidden="false" customHeight="false" outlineLevel="0" collapsed="false">
      <c r="A252" s="46" t="n">
        <v>40426</v>
      </c>
      <c r="B252" s="52" t="n">
        <v>97.651451</v>
      </c>
      <c r="C252" s="53" t="n">
        <v>0</v>
      </c>
      <c r="D252" s="54" t="n">
        <f aca="false">B252*C252/$F$3</f>
        <v>0</v>
      </c>
      <c r="E252" s="54" t="n">
        <f aca="false">B252*$E$3/$F$3</f>
        <v>0.00107015288767123</v>
      </c>
      <c r="F252" s="55" t="n">
        <v>361310360.8</v>
      </c>
    </row>
    <row r="253" customFormat="false" ht="12.75" hidden="false" customHeight="false" outlineLevel="0" collapsed="false">
      <c r="A253" s="46" t="n">
        <v>40427</v>
      </c>
      <c r="B253" s="52" t="n">
        <v>97.651451</v>
      </c>
      <c r="C253" s="53" t="n">
        <v>0</v>
      </c>
      <c r="D253" s="54" t="n">
        <f aca="false">B253*C253/$F$3</f>
        <v>0</v>
      </c>
      <c r="E253" s="54" t="n">
        <f aca="false">B253*$E$3/$F$3</f>
        <v>0.00107015288767123</v>
      </c>
      <c r="F253" s="55" t="n">
        <v>361310360.8</v>
      </c>
    </row>
    <row r="254" customFormat="false" ht="12.75" hidden="false" customHeight="false" outlineLevel="0" collapsed="false">
      <c r="A254" s="46" t="n">
        <v>40428</v>
      </c>
      <c r="B254" s="52" t="n">
        <v>98.20093</v>
      </c>
      <c r="C254" s="53" t="n">
        <v>0</v>
      </c>
      <c r="D254" s="54" t="n">
        <f aca="false">B254*C254/$F$3</f>
        <v>0</v>
      </c>
      <c r="E254" s="54" t="n">
        <f aca="false">B254*$E$3/$F$3</f>
        <v>0.00107617457534247</v>
      </c>
      <c r="F254" s="55" t="n">
        <v>368253486.8</v>
      </c>
    </row>
    <row r="255" customFormat="false" ht="12.75" hidden="false" customHeight="false" outlineLevel="0" collapsed="false">
      <c r="A255" s="46" t="n">
        <v>40429</v>
      </c>
      <c r="B255" s="52" t="n">
        <v>98.331154</v>
      </c>
      <c r="C255" s="53" t="n">
        <v>0</v>
      </c>
      <c r="D255" s="54" t="n">
        <f aca="false">B255*C255/$F$3</f>
        <v>0</v>
      </c>
      <c r="E255" s="54" t="n">
        <f aca="false">B255*$E$3/$F$3</f>
        <v>0.00107760168767123</v>
      </c>
      <c r="F255" s="55" t="n">
        <v>368741836.4</v>
      </c>
    </row>
    <row r="256" customFormat="false" ht="12.75" hidden="false" customHeight="false" outlineLevel="0" collapsed="false">
      <c r="A256" s="46" t="n">
        <v>40430</v>
      </c>
      <c r="B256" s="52" t="n">
        <v>98.184206</v>
      </c>
      <c r="C256" s="53" t="n">
        <v>0</v>
      </c>
      <c r="D256" s="54" t="n">
        <f aca="false">B256*C256/$F$3</f>
        <v>0</v>
      </c>
      <c r="E256" s="54" t="n">
        <f aca="false">B256*$E$3/$F$3</f>
        <v>0.00107599129863014</v>
      </c>
      <c r="F256" s="55" t="n">
        <v>368190787.8</v>
      </c>
    </row>
    <row r="257" customFormat="false" ht="12.75" hidden="false" customHeight="false" outlineLevel="0" collapsed="false">
      <c r="A257" s="46" t="n">
        <v>40431</v>
      </c>
      <c r="B257" s="52" t="n">
        <v>97.124395</v>
      </c>
      <c r="C257" s="53" t="n">
        <v>0</v>
      </c>
      <c r="D257" s="54" t="n">
        <f aca="false">B257*C257/$F$3</f>
        <v>0</v>
      </c>
      <c r="E257" s="54" t="n">
        <f aca="false">B257*$E$3/$F$3</f>
        <v>0.00106437693150685</v>
      </c>
      <c r="F257" s="55" t="n">
        <v>364216480.2</v>
      </c>
    </row>
    <row r="258" customFormat="false" ht="12.75" hidden="false" customHeight="false" outlineLevel="0" collapsed="false">
      <c r="A258" s="46" t="n">
        <v>40432</v>
      </c>
      <c r="B258" s="52" t="n">
        <v>97.124395</v>
      </c>
      <c r="C258" s="53" t="n">
        <v>0</v>
      </c>
      <c r="D258" s="54" t="n">
        <f aca="false">B258*C258/$F$3</f>
        <v>0</v>
      </c>
      <c r="E258" s="54" t="n">
        <f aca="false">B258*$E$3/$F$3</f>
        <v>0.00106437693150685</v>
      </c>
      <c r="F258" s="55" t="n">
        <v>364216480.2</v>
      </c>
    </row>
    <row r="259" customFormat="false" ht="12.75" hidden="false" customHeight="false" outlineLevel="0" collapsed="false">
      <c r="A259" s="46" t="n">
        <v>40433</v>
      </c>
      <c r="B259" s="52" t="n">
        <v>97.124395</v>
      </c>
      <c r="C259" s="56" t="n">
        <v>0</v>
      </c>
      <c r="D259" s="54" t="n">
        <f aca="false">B259*C259/$F$3</f>
        <v>0</v>
      </c>
      <c r="E259" s="54" t="n">
        <f aca="false">B259*$E$3/$F$3</f>
        <v>0.00106437693150685</v>
      </c>
      <c r="F259" s="55" t="n">
        <v>364216480.2</v>
      </c>
    </row>
    <row r="260" customFormat="false" ht="12.75" hidden="false" customHeight="false" outlineLevel="0" collapsed="false">
      <c r="A260" s="46" t="n">
        <v>40434</v>
      </c>
      <c r="B260" s="52" t="n">
        <v>98.472063</v>
      </c>
      <c r="C260" s="56" t="n">
        <v>0</v>
      </c>
      <c r="D260" s="54" t="n">
        <f aca="false">B260*C260/$F$3</f>
        <v>0</v>
      </c>
      <c r="E260" s="54" t="n">
        <f aca="false">B260*$E$3/$F$3</f>
        <v>0.00107914589589041</v>
      </c>
      <c r="F260" s="55" t="n">
        <v>379117449.2</v>
      </c>
    </row>
    <row r="261" customFormat="false" ht="12.75" hidden="false" customHeight="false" outlineLevel="0" collapsed="false">
      <c r="A261" s="46" t="n">
        <v>40435</v>
      </c>
      <c r="B261" s="52" t="n">
        <v>99.732289</v>
      </c>
      <c r="C261" s="56" t="n">
        <v>0</v>
      </c>
      <c r="D261" s="54" t="n">
        <f aca="false">B261*C261/$F$3</f>
        <v>0</v>
      </c>
      <c r="E261" s="54" t="n">
        <f aca="false">B261*$E$3/$F$3</f>
        <v>0.00109295659178082</v>
      </c>
      <c r="F261" s="55" t="n">
        <v>383969326.7</v>
      </c>
    </row>
    <row r="262" customFormat="false" ht="12.75" hidden="false" customHeight="false" outlineLevel="0" collapsed="false">
      <c r="A262" s="46" t="n">
        <v>40436</v>
      </c>
      <c r="B262" s="52" t="n">
        <v>99.123754</v>
      </c>
      <c r="C262" s="56" t="n">
        <v>0</v>
      </c>
      <c r="D262" s="54" t="n">
        <f aca="false">B262*C262/$F$3</f>
        <v>0</v>
      </c>
      <c r="E262" s="54" t="n">
        <f aca="false">B262*$E$3/$F$3</f>
        <v>0.00108628771506849</v>
      </c>
      <c r="F262" s="55" t="n">
        <v>381626439.6</v>
      </c>
    </row>
    <row r="263" customFormat="false" ht="12.75" hidden="false" customHeight="false" outlineLevel="0" collapsed="false">
      <c r="A263" s="46" t="n">
        <v>40437</v>
      </c>
      <c r="B263" s="52" t="n">
        <v>97.958703</v>
      </c>
      <c r="C263" s="56" t="n">
        <v>0</v>
      </c>
      <c r="D263" s="54" t="n">
        <f aca="false">B263*C263/$F$3</f>
        <v>0</v>
      </c>
      <c r="E263" s="54" t="n">
        <f aca="false">B263*$E$3/$F$3</f>
        <v>0.00107352003287671</v>
      </c>
      <c r="F263" s="55" t="n">
        <v>377141001.4</v>
      </c>
    </row>
    <row r="264" customFormat="false" ht="12.75" hidden="false" customHeight="false" outlineLevel="0" collapsed="false">
      <c r="A264" s="46" t="n">
        <v>40438</v>
      </c>
      <c r="B264" s="52" t="n">
        <v>98.217156</v>
      </c>
      <c r="C264" s="56" t="n">
        <v>0</v>
      </c>
      <c r="D264" s="54" t="n">
        <f aca="false">B264*C264/$F$3</f>
        <v>0</v>
      </c>
      <c r="E264" s="54" t="n">
        <f aca="false">B264*$E$3/$F$3</f>
        <v>0.00107635239452055</v>
      </c>
      <c r="F264" s="55" t="n">
        <v>378136069.6</v>
      </c>
    </row>
    <row r="265" customFormat="false" ht="12.75" hidden="false" customHeight="false" outlineLevel="0" collapsed="false">
      <c r="A265" s="46" t="n">
        <v>40439</v>
      </c>
      <c r="B265" s="52" t="n">
        <v>98.217156</v>
      </c>
      <c r="C265" s="56" t="n">
        <v>0</v>
      </c>
      <c r="D265" s="54" t="n">
        <f aca="false">B265*C265/$F$3</f>
        <v>0</v>
      </c>
      <c r="E265" s="54" t="n">
        <f aca="false">B265*$E$3/$F$3</f>
        <v>0.00107635239452055</v>
      </c>
      <c r="F265" s="55" t="n">
        <v>378136069.6</v>
      </c>
    </row>
    <row r="266" customFormat="false" ht="12.75" hidden="false" customHeight="false" outlineLevel="0" collapsed="false">
      <c r="A266" s="46" t="n">
        <v>40440</v>
      </c>
      <c r="B266" s="52" t="n">
        <v>98.217156</v>
      </c>
      <c r="C266" s="56" t="n">
        <v>0</v>
      </c>
      <c r="D266" s="54" t="n">
        <f aca="false">B266*C266/$F$3</f>
        <v>0</v>
      </c>
      <c r="E266" s="54" t="n">
        <f aca="false">B266*$E$3/$F$3</f>
        <v>0.00107635239452055</v>
      </c>
      <c r="F266" s="55" t="n">
        <v>378136069.6</v>
      </c>
    </row>
    <row r="267" customFormat="false" ht="12.75" hidden="false" customHeight="false" outlineLevel="0" collapsed="false">
      <c r="A267" s="46" t="n">
        <v>40441</v>
      </c>
      <c r="B267" s="52" t="n">
        <v>98.802628</v>
      </c>
      <c r="C267" s="56" t="n">
        <v>0</v>
      </c>
      <c r="D267" s="54" t="n">
        <f aca="false">B267*C267/$F$3</f>
        <v>0</v>
      </c>
      <c r="E267" s="54" t="n">
        <f aca="false">B267*$E$3/$F$3</f>
        <v>0.0010827685260274</v>
      </c>
      <c r="F267" s="55" t="n">
        <v>380390103.7</v>
      </c>
    </row>
    <row r="268" customFormat="false" ht="12.75" hidden="false" customHeight="false" outlineLevel="0" collapsed="false">
      <c r="A268" s="46" t="n">
        <v>40442</v>
      </c>
      <c r="B268" s="52" t="n">
        <v>98.880277</v>
      </c>
      <c r="C268" s="56" t="n">
        <v>0</v>
      </c>
      <c r="D268" s="54" t="n">
        <f aca="false">B268*C268/$F$3</f>
        <v>0</v>
      </c>
      <c r="E268" s="54" t="n">
        <f aca="false">B268*$E$3/$F$3</f>
        <v>0.0010836194739726</v>
      </c>
      <c r="F268" s="55" t="n">
        <v>380689061.6</v>
      </c>
    </row>
    <row r="269" customFormat="false" ht="12.75" hidden="false" customHeight="false" outlineLevel="0" collapsed="false">
      <c r="A269" s="46" t="n">
        <v>40443</v>
      </c>
      <c r="B269" s="52" t="n">
        <v>100.756009</v>
      </c>
      <c r="C269" s="56" t="n">
        <v>0</v>
      </c>
      <c r="D269" s="54" t="n">
        <f aca="false">B269*C269/$F$3</f>
        <v>0</v>
      </c>
      <c r="E269" s="54" t="n">
        <f aca="false">B269*$E$3/$F$3</f>
        <v>0.00110417544109589</v>
      </c>
      <c r="F269" s="55" t="n">
        <v>387910638.2</v>
      </c>
    </row>
    <row r="270" customFormat="false" ht="12.75" hidden="false" customHeight="false" outlineLevel="0" collapsed="false">
      <c r="A270" s="46" t="n">
        <v>40444</v>
      </c>
      <c r="B270" s="52" t="n">
        <v>100.831662</v>
      </c>
      <c r="C270" s="56" t="n">
        <v>0</v>
      </c>
      <c r="D270" s="54" t="n">
        <f aca="false">B270*C270/$F$3</f>
        <v>0</v>
      </c>
      <c r="E270" s="54" t="n">
        <f aca="false">B270*$E$3/$F$3</f>
        <v>0.00110500451506849</v>
      </c>
      <c r="F270" s="55" t="n">
        <v>388201912.3</v>
      </c>
    </row>
    <row r="271" customFormat="false" ht="12.75" hidden="false" customHeight="false" outlineLevel="0" collapsed="false">
      <c r="A271" s="46" t="n">
        <v>40445</v>
      </c>
      <c r="B271" s="52" t="n">
        <v>100.95654</v>
      </c>
      <c r="C271" s="56" t="n">
        <v>0</v>
      </c>
      <c r="D271" s="54" t="n">
        <f aca="false">B271*C271/$F$3</f>
        <v>0</v>
      </c>
      <c r="E271" s="54" t="n">
        <f aca="false">B271*$E$3/$F$3</f>
        <v>0.00110637304109589</v>
      </c>
      <c r="F271" s="55" t="n">
        <v>383634849.8</v>
      </c>
    </row>
    <row r="272" customFormat="false" ht="12.75" hidden="false" customHeight="false" outlineLevel="0" collapsed="false">
      <c r="A272" s="46" t="n">
        <v>40446</v>
      </c>
      <c r="B272" s="52" t="n">
        <v>100.95654</v>
      </c>
      <c r="C272" s="56" t="n">
        <v>0</v>
      </c>
      <c r="D272" s="54" t="n">
        <f aca="false">B272*C272/$F$3</f>
        <v>0</v>
      </c>
      <c r="E272" s="54" t="n">
        <f aca="false">B272*$E$3/$F$3</f>
        <v>0.00110637304109589</v>
      </c>
      <c r="F272" s="55" t="n">
        <v>383634849.8</v>
      </c>
    </row>
    <row r="273" customFormat="false" ht="12.75" hidden="false" customHeight="false" outlineLevel="0" collapsed="false">
      <c r="A273" s="46" t="n">
        <v>40447</v>
      </c>
      <c r="B273" s="52" t="n">
        <v>100.95654</v>
      </c>
      <c r="C273" s="56" t="n">
        <v>0</v>
      </c>
      <c r="D273" s="54" t="n">
        <f aca="false">B273*C273/$F$3</f>
        <v>0</v>
      </c>
      <c r="E273" s="54" t="n">
        <f aca="false">B273*$E$3/$F$3</f>
        <v>0.00110637304109589</v>
      </c>
      <c r="F273" s="55" t="n">
        <v>383634849.8</v>
      </c>
    </row>
    <row r="274" customFormat="false" ht="12.75" hidden="false" customHeight="false" outlineLevel="0" collapsed="false">
      <c r="A274" s="46" t="n">
        <v>40448</v>
      </c>
      <c r="B274" s="52" t="n">
        <v>100.914376</v>
      </c>
      <c r="C274" s="56" t="n">
        <v>0</v>
      </c>
      <c r="D274" s="54" t="n">
        <f aca="false">B274*C274/$F$3</f>
        <v>0</v>
      </c>
      <c r="E274" s="54" t="n">
        <f aca="false">B274*$E$3/$F$3</f>
        <v>0.00110591096986301</v>
      </c>
      <c r="F274" s="55" t="n">
        <v>383474634.7</v>
      </c>
    </row>
    <row r="275" customFormat="false" ht="12.75" hidden="false" customHeight="false" outlineLevel="0" collapsed="false">
      <c r="A275" s="46" t="n">
        <v>40449</v>
      </c>
      <c r="B275" s="52" t="n">
        <v>101.563788</v>
      </c>
      <c r="C275" s="56" t="n">
        <v>0</v>
      </c>
      <c r="D275" s="54" t="n">
        <f aca="false">B275*C275/$F$3</f>
        <v>0</v>
      </c>
      <c r="E275" s="54" t="n">
        <f aca="false">B275*$E$3/$F$3</f>
        <v>0.00111302781369863</v>
      </c>
      <c r="F275" s="55" t="n">
        <v>385942409.9</v>
      </c>
    </row>
    <row r="276" customFormat="false" ht="12.75" hidden="false" customHeight="false" outlineLevel="0" collapsed="false">
      <c r="A276" s="46" t="n">
        <v>40450</v>
      </c>
      <c r="B276" s="52" t="n">
        <v>101.724017</v>
      </c>
      <c r="C276" s="56" t="n">
        <v>0</v>
      </c>
      <c r="D276" s="54" t="n">
        <f aca="false">B276*C276/$F$3</f>
        <v>0</v>
      </c>
      <c r="E276" s="54" t="n">
        <f aca="false">B276*$E$3/$F$3</f>
        <v>0.00111478374794521</v>
      </c>
      <c r="F276" s="55" t="n">
        <v>386551251.5</v>
      </c>
    </row>
    <row r="277" customFormat="false" ht="12.75" hidden="false" customHeight="false" outlineLevel="0" collapsed="false">
      <c r="A277" s="46" t="n">
        <v>40451</v>
      </c>
      <c r="B277" s="52" t="n">
        <v>101.597953</v>
      </c>
      <c r="C277" s="56" t="n">
        <v>0</v>
      </c>
      <c r="D277" s="54" t="n">
        <f aca="false">B277*C277/$F$3</f>
        <v>0</v>
      </c>
      <c r="E277" s="54" t="n">
        <f aca="false">B277*$E$3/$F$3</f>
        <v>0.00111340222465753</v>
      </c>
      <c r="F277" s="55" t="n">
        <v>391152112.4</v>
      </c>
    </row>
    <row r="278" customFormat="false" ht="12.75" hidden="false" customHeight="false" outlineLevel="0" collapsed="false">
      <c r="A278" s="46" t="n">
        <v>40452</v>
      </c>
      <c r="B278" s="52" t="n">
        <v>101.761275</v>
      </c>
      <c r="C278" s="56" t="n">
        <v>0</v>
      </c>
      <c r="D278" s="54" t="n">
        <f aca="false">B278*C278/$F$3</f>
        <v>0</v>
      </c>
      <c r="E278" s="54" t="n">
        <f aca="false">B278*$E$3/$F$3</f>
        <v>0.00111519205479452</v>
      </c>
      <c r="F278" s="55" t="n">
        <v>391780891.8</v>
      </c>
    </row>
    <row r="279" customFormat="false" ht="12.75" hidden="false" customHeight="false" outlineLevel="0" collapsed="false">
      <c r="A279" s="46" t="n">
        <v>40453</v>
      </c>
      <c r="B279" s="52" t="n">
        <v>101.761275</v>
      </c>
      <c r="C279" s="56" t="n">
        <v>0</v>
      </c>
      <c r="D279" s="54" t="n">
        <f aca="false">B279*C279/$F$3</f>
        <v>0</v>
      </c>
      <c r="E279" s="54" t="n">
        <f aca="false">B279*$E$3/$F$3</f>
        <v>0.00111519205479452</v>
      </c>
      <c r="F279" s="55" t="n">
        <v>391780891.8</v>
      </c>
    </row>
    <row r="280" customFormat="false" ht="12.75" hidden="false" customHeight="false" outlineLevel="0" collapsed="false">
      <c r="A280" s="46" t="n">
        <v>40454</v>
      </c>
      <c r="B280" s="52" t="n">
        <v>101.761275</v>
      </c>
      <c r="C280" s="56" t="n">
        <v>0</v>
      </c>
      <c r="D280" s="54" t="n">
        <f aca="false">B280*C280/$F$3</f>
        <v>0</v>
      </c>
      <c r="E280" s="54" t="n">
        <f aca="false">B280*$E$3/$F$3</f>
        <v>0.00111519205479452</v>
      </c>
      <c r="F280" s="55" t="n">
        <v>391780891.8</v>
      </c>
    </row>
    <row r="281" customFormat="false" ht="12.75" hidden="false" customHeight="false" outlineLevel="0" collapsed="false">
      <c r="A281" s="46" t="n">
        <v>40455</v>
      </c>
      <c r="B281" s="52" t="n">
        <v>102.000689</v>
      </c>
      <c r="C281" s="56" t="n">
        <v>0</v>
      </c>
      <c r="D281" s="54" t="n">
        <f aca="false">B281*C281/$F$3</f>
        <v>0</v>
      </c>
      <c r="E281" s="54" t="n">
        <f aca="false">B281*$E$3/$F$3</f>
        <v>0.00111781576986301</v>
      </c>
      <c r="F281" s="55" t="n">
        <v>392702641.4</v>
      </c>
    </row>
    <row r="282" customFormat="false" ht="12.75" hidden="false" customHeight="false" outlineLevel="0" collapsed="false">
      <c r="A282" s="46" t="n">
        <v>40456</v>
      </c>
      <c r="B282" s="52" t="n">
        <v>102.802507</v>
      </c>
      <c r="C282" s="56" t="n">
        <v>0</v>
      </c>
      <c r="D282" s="54" t="n">
        <f aca="false">B282*C282/$F$3</f>
        <v>0</v>
      </c>
      <c r="E282" s="54" t="n">
        <f aca="false">B282*$E$3/$F$3</f>
        <v>0.00112660281643836</v>
      </c>
      <c r="F282" s="55" t="n">
        <v>395789650</v>
      </c>
    </row>
    <row r="283" customFormat="false" ht="12.75" hidden="false" customHeight="false" outlineLevel="0" collapsed="false">
      <c r="A283" s="46" t="n">
        <v>40457</v>
      </c>
      <c r="B283" s="52" t="n">
        <v>103.036169</v>
      </c>
      <c r="C283" s="56" t="n">
        <v>0</v>
      </c>
      <c r="D283" s="54" t="n">
        <f aca="false">B283*C283/$F$3</f>
        <v>0</v>
      </c>
      <c r="E283" s="54" t="n">
        <f aca="false">B283*$E$3/$F$3</f>
        <v>0.00112916349589041</v>
      </c>
      <c r="F283" s="55" t="n">
        <v>396689260.3</v>
      </c>
    </row>
    <row r="284" customFormat="false" ht="12.75" hidden="false" customHeight="false" outlineLevel="0" collapsed="false">
      <c r="A284" s="46" t="n">
        <v>40458</v>
      </c>
      <c r="B284" s="52" t="n">
        <v>102.677943</v>
      </c>
      <c r="C284" s="56" t="n">
        <v>0</v>
      </c>
      <c r="D284" s="54" t="n">
        <f aca="false">B284*C284/$F$3</f>
        <v>0</v>
      </c>
      <c r="E284" s="54" t="n">
        <f aca="false">B284*$E$3/$F$3</f>
        <v>0.00112523773150685</v>
      </c>
      <c r="F284" s="55" t="n">
        <v>395310099.8</v>
      </c>
    </row>
    <row r="285" customFormat="false" ht="12.75" hidden="false" customHeight="false" outlineLevel="0" collapsed="false">
      <c r="A285" s="46" t="n">
        <v>40459</v>
      </c>
      <c r="B285" s="52" t="n">
        <v>103.224546</v>
      </c>
      <c r="C285" s="56" t="n">
        <v>0</v>
      </c>
      <c r="D285" s="54" t="n">
        <f aca="false">B285*C285/$F$3</f>
        <v>0</v>
      </c>
      <c r="E285" s="54" t="n">
        <f aca="false">B285*$E$3/$F$3</f>
        <v>0.00113122790136986</v>
      </c>
      <c r="F285" s="55" t="n">
        <v>397414509.4</v>
      </c>
    </row>
    <row r="286" customFormat="false" ht="12.75" hidden="false" customHeight="false" outlineLevel="0" collapsed="false">
      <c r="A286" s="46" t="n">
        <v>40460</v>
      </c>
      <c r="B286" s="52" t="n">
        <v>103.224546</v>
      </c>
      <c r="C286" s="56" t="n">
        <v>0</v>
      </c>
      <c r="D286" s="54" t="n">
        <f aca="false">B286*C286/$F$3</f>
        <v>0</v>
      </c>
      <c r="E286" s="54" t="n">
        <f aca="false">B286*$E$3/$F$3</f>
        <v>0.00113122790136986</v>
      </c>
      <c r="F286" s="55" t="n">
        <v>397414509.4</v>
      </c>
    </row>
    <row r="287" customFormat="false" ht="12.75" hidden="false" customHeight="false" outlineLevel="0" collapsed="false">
      <c r="A287" s="46" t="n">
        <v>40461</v>
      </c>
      <c r="B287" s="52" t="n">
        <v>103.224546</v>
      </c>
      <c r="C287" s="56" t="n">
        <v>0</v>
      </c>
      <c r="D287" s="54" t="n">
        <f aca="false">B287*C287/$F$3</f>
        <v>0</v>
      </c>
      <c r="E287" s="54" t="n">
        <f aca="false">B287*$E$3/$F$3</f>
        <v>0.00113122790136986</v>
      </c>
      <c r="F287" s="55" t="n">
        <v>397414509.4</v>
      </c>
    </row>
    <row r="288" customFormat="false" ht="12.75" hidden="false" customHeight="false" outlineLevel="0" collapsed="false">
      <c r="A288" s="46" t="n">
        <v>40462</v>
      </c>
      <c r="B288" s="52" t="n">
        <v>102.811717</v>
      </c>
      <c r="C288" s="56" t="n">
        <v>0</v>
      </c>
      <c r="D288" s="54" t="n">
        <f aca="false">B288*C288/$F$3</f>
        <v>0</v>
      </c>
      <c r="E288" s="54" t="n">
        <f aca="false">B288*$E$3/$F$3</f>
        <v>0.00112670374794521</v>
      </c>
      <c r="F288" s="55" t="n">
        <v>395825124.5</v>
      </c>
    </row>
    <row r="289" customFormat="false" ht="12.75" hidden="false" customHeight="false" outlineLevel="0" collapsed="false">
      <c r="A289" s="46" t="n">
        <v>40463</v>
      </c>
      <c r="B289" s="52" t="n">
        <v>103.415902</v>
      </c>
      <c r="C289" s="56" t="n">
        <v>0</v>
      </c>
      <c r="D289" s="54" t="n">
        <f aca="false">B289*C289/$F$3</f>
        <v>0</v>
      </c>
      <c r="E289" s="54" t="n">
        <f aca="false">B289*$E$3/$F$3</f>
        <v>0.00113332495342466</v>
      </c>
      <c r="F289" s="55" t="n">
        <v>387809616.5</v>
      </c>
    </row>
    <row r="290" customFormat="false" ht="12.75" hidden="false" customHeight="false" outlineLevel="0" collapsed="false">
      <c r="A290" s="46" t="n">
        <v>40464</v>
      </c>
      <c r="B290" s="52" t="n">
        <v>103.511843</v>
      </c>
      <c r="C290" s="56" t="n">
        <v>0</v>
      </c>
      <c r="D290" s="54" t="n">
        <f aca="false">B290*C290/$F$3</f>
        <v>0</v>
      </c>
      <c r="E290" s="54" t="n">
        <f aca="false">B290*$E$3/$F$3</f>
        <v>0.00113437636164384</v>
      </c>
      <c r="F290" s="55" t="n">
        <v>382993815.9</v>
      </c>
    </row>
    <row r="291" customFormat="false" ht="12.75" hidden="false" customHeight="false" outlineLevel="0" collapsed="false">
      <c r="A291" s="46" t="n">
        <v>40465</v>
      </c>
      <c r="B291" s="52" t="n">
        <v>104.097016</v>
      </c>
      <c r="C291" s="56" t="n">
        <v>0</v>
      </c>
      <c r="D291" s="54" t="n">
        <f aca="false">B291*C291/$F$3</f>
        <v>0</v>
      </c>
      <c r="E291" s="54" t="n">
        <f aca="false">B291*$E$3/$F$3</f>
        <v>0.00114078921643836</v>
      </c>
      <c r="F291" s="55" t="n">
        <v>374749260.9</v>
      </c>
    </row>
    <row r="292" customFormat="false" ht="12.75" hidden="false" customHeight="false" outlineLevel="0" collapsed="false">
      <c r="A292" s="46" t="n">
        <v>40466</v>
      </c>
      <c r="B292" s="52" t="n">
        <v>103.647846</v>
      </c>
      <c r="C292" s="56" t="n">
        <v>0</v>
      </c>
      <c r="D292" s="54" t="n">
        <f aca="false">B292*C292/$F$3</f>
        <v>0</v>
      </c>
      <c r="E292" s="54" t="n">
        <f aca="false">B292*$E$3/$F$3</f>
        <v>0.00113586680547945</v>
      </c>
      <c r="F292" s="55" t="n">
        <v>362767454.3</v>
      </c>
    </row>
    <row r="293" customFormat="false" ht="12.75" hidden="false" customHeight="false" outlineLevel="0" collapsed="false">
      <c r="A293" s="46" t="n">
        <v>40467</v>
      </c>
      <c r="B293" s="52" t="n">
        <v>103.647846</v>
      </c>
      <c r="C293" s="56" t="n">
        <v>0</v>
      </c>
      <c r="D293" s="54" t="n">
        <f aca="false">B293*C293/$F$3</f>
        <v>0</v>
      </c>
      <c r="E293" s="54" t="n">
        <f aca="false">B293*$E$3/$F$3</f>
        <v>0.00113586680547945</v>
      </c>
      <c r="F293" s="55" t="n">
        <v>362767454.3</v>
      </c>
    </row>
    <row r="294" customFormat="false" ht="12.75" hidden="false" customHeight="false" outlineLevel="0" collapsed="false">
      <c r="A294" s="46" t="n">
        <v>40468</v>
      </c>
      <c r="B294" s="52" t="n">
        <v>103.647846</v>
      </c>
      <c r="C294" s="56" t="n">
        <v>0</v>
      </c>
      <c r="D294" s="54" t="n">
        <f aca="false">B294*C294/$F$3</f>
        <v>0</v>
      </c>
      <c r="E294" s="54" t="n">
        <f aca="false">B294*$E$3/$F$3</f>
        <v>0.00113586680547945</v>
      </c>
      <c r="F294" s="55" t="n">
        <v>362767454.3</v>
      </c>
    </row>
    <row r="295" customFormat="false" ht="12.75" hidden="false" customHeight="false" outlineLevel="0" collapsed="false">
      <c r="A295" s="46" t="n">
        <v>40469</v>
      </c>
      <c r="B295" s="52" t="n">
        <v>103.928931</v>
      </c>
      <c r="C295" s="56" t="n">
        <v>0</v>
      </c>
      <c r="D295" s="54" t="n">
        <f aca="false">B295*C295/$F$3</f>
        <v>0</v>
      </c>
      <c r="E295" s="54" t="n">
        <f aca="false">B295*$E$3/$F$3</f>
        <v>0.0011389471890411</v>
      </c>
      <c r="F295" s="55" t="n">
        <v>374144155.3</v>
      </c>
    </row>
    <row r="296" customFormat="false" ht="12.75" hidden="false" customHeight="false" outlineLevel="0" collapsed="false">
      <c r="A296" s="46" t="n">
        <v>40470</v>
      </c>
      <c r="B296" s="52" t="n">
        <v>101.868757</v>
      </c>
      <c r="C296" s="56" t="n">
        <v>0</v>
      </c>
      <c r="D296" s="54" t="n">
        <f aca="false">B296*C296/$F$3</f>
        <v>0</v>
      </c>
      <c r="E296" s="54" t="n">
        <f aca="false">B296*$E$3/$F$3</f>
        <v>0.00111636993972603</v>
      </c>
      <c r="F296" s="55" t="n">
        <v>366727538.5</v>
      </c>
    </row>
    <row r="297" customFormat="false" ht="12.75" hidden="false" customHeight="false" outlineLevel="0" collapsed="false">
      <c r="A297" s="46" t="n">
        <v>40471</v>
      </c>
      <c r="B297" s="52" t="n">
        <v>103.455348</v>
      </c>
      <c r="C297" s="56" t="n">
        <v>0</v>
      </c>
      <c r="D297" s="54" t="n">
        <f aca="false">B297*C297/$F$3</f>
        <v>0</v>
      </c>
      <c r="E297" s="54" t="n">
        <f aca="false">B297*$E$3/$F$3</f>
        <v>0.00113375723835616</v>
      </c>
      <c r="F297" s="55" t="n">
        <v>372439237.5</v>
      </c>
    </row>
    <row r="298" customFormat="false" ht="12.75" hidden="false" customHeight="false" outlineLevel="0" collapsed="false">
      <c r="A298" s="46" t="n">
        <v>40472</v>
      </c>
      <c r="B298" s="52" t="n">
        <v>102.92841</v>
      </c>
      <c r="C298" s="56" t="n">
        <v>0</v>
      </c>
      <c r="D298" s="54" t="n">
        <f aca="false">B298*C298/$F$3</f>
        <v>0</v>
      </c>
      <c r="E298" s="54" t="n">
        <f aca="false">B298*$E$3/$F$3</f>
        <v>0.00112798257534247</v>
      </c>
      <c r="F298" s="55" t="n">
        <v>370542269.1</v>
      </c>
    </row>
    <row r="299" customFormat="false" ht="12.75" hidden="false" customHeight="false" outlineLevel="0" collapsed="false">
      <c r="A299" s="46" t="n">
        <v>40473</v>
      </c>
      <c r="B299" s="52" t="n">
        <v>101.706575</v>
      </c>
      <c r="C299" s="56" t="n">
        <v>0</v>
      </c>
      <c r="D299" s="54" t="n">
        <f aca="false">B299*C299/$F$3</f>
        <v>0</v>
      </c>
      <c r="E299" s="54" t="n">
        <f aca="false">B299*$E$3/$F$3</f>
        <v>0.00111459260273973</v>
      </c>
      <c r="F299" s="55" t="n">
        <v>366143654.7</v>
      </c>
    </row>
    <row r="300" customFormat="false" ht="12.75" hidden="false" customHeight="false" outlineLevel="0" collapsed="false">
      <c r="A300" s="46" t="n">
        <v>40474</v>
      </c>
      <c r="B300" s="52" t="n">
        <v>101.706575</v>
      </c>
      <c r="C300" s="56" t="n">
        <v>0</v>
      </c>
      <c r="D300" s="54" t="n">
        <f aca="false">B300*C300/$F$3</f>
        <v>0</v>
      </c>
      <c r="E300" s="54" t="n">
        <f aca="false">B300*$E$3/$F$3</f>
        <v>0.00111459260273973</v>
      </c>
      <c r="F300" s="55" t="n">
        <v>366143654.7</v>
      </c>
    </row>
    <row r="301" customFormat="false" ht="12.75" hidden="false" customHeight="false" outlineLevel="0" collapsed="false">
      <c r="A301" s="46" t="n">
        <v>40475</v>
      </c>
      <c r="B301" s="52" t="n">
        <v>101.706575</v>
      </c>
      <c r="C301" s="56" t="n">
        <v>0</v>
      </c>
      <c r="D301" s="54" t="n">
        <f aca="false">B301*C301/$F$3</f>
        <v>0</v>
      </c>
      <c r="E301" s="54" t="n">
        <f aca="false">B301*$E$3/$F$3</f>
        <v>0.00111459260273973</v>
      </c>
      <c r="F301" s="55" t="n">
        <v>366143654.7</v>
      </c>
    </row>
    <row r="302" customFormat="false" ht="12.75" hidden="false" customHeight="false" outlineLevel="0" collapsed="false">
      <c r="A302" s="46" t="n">
        <v>40476</v>
      </c>
      <c r="B302" s="52" t="n">
        <v>102.145175</v>
      </c>
      <c r="C302" s="56" t="n">
        <v>0</v>
      </c>
      <c r="D302" s="54" t="n">
        <f aca="false">B302*C302/$F$3</f>
        <v>0</v>
      </c>
      <c r="E302" s="54" t="n">
        <f aca="false">B302*$E$3/$F$3</f>
        <v>0.00111939917808219</v>
      </c>
      <c r="F302" s="55" t="n">
        <v>357508109.4</v>
      </c>
    </row>
    <row r="303" customFormat="false" ht="12.75" hidden="false" customHeight="false" outlineLevel="0" collapsed="false">
      <c r="A303" s="46" t="n">
        <v>40477</v>
      </c>
      <c r="B303" s="52" t="n">
        <v>100.795205</v>
      </c>
      <c r="C303" s="56" t="n">
        <v>0</v>
      </c>
      <c r="D303" s="54" t="n">
        <f aca="false">B303*C303/$F$3</f>
        <v>0</v>
      </c>
      <c r="E303" s="54" t="n">
        <f aca="false">B303*$E$3/$F$3</f>
        <v>0.00110460498630137</v>
      </c>
      <c r="F303" s="55" t="n">
        <v>352783226</v>
      </c>
    </row>
    <row r="304" customFormat="false" ht="12.75" hidden="false" customHeight="false" outlineLevel="0" collapsed="false">
      <c r="A304" s="46" t="n">
        <v>40478</v>
      </c>
      <c r="B304" s="52" t="n">
        <v>100.198677</v>
      </c>
      <c r="C304" s="56" t="n">
        <v>0</v>
      </c>
      <c r="D304" s="54" t="n">
        <f aca="false">B304*C304/$F$3</f>
        <v>0</v>
      </c>
      <c r="E304" s="54" t="n">
        <f aca="false">B304*$E$3/$F$3</f>
        <v>0.00109806769315069</v>
      </c>
      <c r="F304" s="55" t="n">
        <v>350695386.1</v>
      </c>
    </row>
    <row r="305" customFormat="false" ht="12.75" hidden="false" customHeight="false" outlineLevel="0" collapsed="false">
      <c r="A305" s="46" t="n">
        <v>40479</v>
      </c>
      <c r="B305" s="52" t="n">
        <v>100.916013</v>
      </c>
      <c r="C305" s="56" t="n">
        <v>0</v>
      </c>
      <c r="D305" s="54" t="n">
        <f aca="false">B305*C305/$F$3</f>
        <v>0</v>
      </c>
      <c r="E305" s="54" t="n">
        <f aca="false">B305*$E$3/$F$3</f>
        <v>0.00110592890958904</v>
      </c>
      <c r="F305" s="55" t="n">
        <v>353206036</v>
      </c>
    </row>
    <row r="306" customFormat="false" ht="12.75" hidden="false" customHeight="false" outlineLevel="0" collapsed="false">
      <c r="A306" s="46" t="n">
        <v>40480</v>
      </c>
      <c r="B306" s="52" t="n">
        <v>100.887036</v>
      </c>
      <c r="C306" s="56" t="n">
        <v>0</v>
      </c>
      <c r="D306" s="54" t="n">
        <f aca="false">B306*C306/$F$3</f>
        <v>0</v>
      </c>
      <c r="E306" s="54" t="n">
        <f aca="false">B306*$E$3/$F$3</f>
        <v>0.00110561135342466</v>
      </c>
      <c r="F306" s="55" t="n">
        <v>353104639.7</v>
      </c>
    </row>
    <row r="307" customFormat="false" ht="12.75" hidden="false" customHeight="false" outlineLevel="0" collapsed="false">
      <c r="A307" s="46" t="n">
        <v>40481</v>
      </c>
      <c r="B307" s="52" t="n">
        <v>100.887036</v>
      </c>
      <c r="C307" s="56" t="n">
        <v>0</v>
      </c>
      <c r="D307" s="54" t="n">
        <f aca="false">B307*C307/$F$3</f>
        <v>0</v>
      </c>
      <c r="E307" s="54" t="n">
        <f aca="false">B307*$E$3/$F$3</f>
        <v>0.00110561135342466</v>
      </c>
      <c r="F307" s="55" t="n">
        <v>353104639.7</v>
      </c>
    </row>
    <row r="308" customFormat="false" ht="12.75" hidden="false" customHeight="false" outlineLevel="0" collapsed="false">
      <c r="A308" s="46" t="n">
        <v>40482</v>
      </c>
      <c r="B308" s="52" t="n">
        <v>100.887036</v>
      </c>
      <c r="C308" s="56" t="n">
        <v>0</v>
      </c>
      <c r="D308" s="54" t="n">
        <f aca="false">B308*C308/$F$3</f>
        <v>0</v>
      </c>
      <c r="E308" s="54" t="n">
        <f aca="false">B308*$E$3/$F$3</f>
        <v>0.00110561135342466</v>
      </c>
      <c r="F308" s="55" t="n">
        <v>353104639.7</v>
      </c>
    </row>
    <row r="309" customFormat="false" ht="12.75" hidden="false" customHeight="false" outlineLevel="0" collapsed="false">
      <c r="A309" s="46" t="n">
        <v>40483</v>
      </c>
      <c r="B309" s="52" t="n">
        <v>99.855402</v>
      </c>
      <c r="C309" s="53" t="n">
        <v>0</v>
      </c>
      <c r="D309" s="54" t="n">
        <f aca="false">B309*C309/$F$3</f>
        <v>0</v>
      </c>
      <c r="E309" s="54" t="n">
        <f aca="false">B309*$E$3/$F$3</f>
        <v>0.00109430577534247</v>
      </c>
      <c r="F309" s="55" t="n">
        <v>349493893.6</v>
      </c>
    </row>
    <row r="310" customFormat="false" ht="12.75" hidden="false" customHeight="false" outlineLevel="0" collapsed="false">
      <c r="A310" s="46" t="n">
        <v>40484</v>
      </c>
      <c r="B310" s="52" t="n">
        <v>101.415884</v>
      </c>
      <c r="C310" s="53" t="n">
        <v>0</v>
      </c>
      <c r="D310" s="54" t="n">
        <f aca="false">B310*C310/$F$3</f>
        <v>0</v>
      </c>
      <c r="E310" s="54" t="n">
        <f aca="false">B310*$E$3/$F$3</f>
        <v>0.00111140694794521</v>
      </c>
      <c r="F310" s="55" t="n">
        <v>354955590.1</v>
      </c>
    </row>
    <row r="311" customFormat="false" ht="12.75" hidden="false" customHeight="false" outlineLevel="0" collapsed="false">
      <c r="A311" s="46" t="n">
        <v>40485</v>
      </c>
      <c r="B311" s="52" t="n">
        <v>101.290531</v>
      </c>
      <c r="C311" s="53" t="n">
        <v>0</v>
      </c>
      <c r="D311" s="54" t="n">
        <f aca="false">B311*C311/$F$3</f>
        <v>0</v>
      </c>
      <c r="E311" s="54" t="n">
        <f aca="false">B311*$E$3/$F$3</f>
        <v>0.00111003321643836</v>
      </c>
      <c r="F311" s="55" t="n">
        <v>354516865.8</v>
      </c>
    </row>
    <row r="312" customFormat="false" ht="12.75" hidden="false" customHeight="false" outlineLevel="0" collapsed="false">
      <c r="A312" s="46" t="n">
        <v>40486</v>
      </c>
      <c r="B312" s="52" t="n">
        <v>103.046217</v>
      </c>
      <c r="C312" s="53" t="n">
        <v>0</v>
      </c>
      <c r="D312" s="54" t="n">
        <f aca="false">B312*C312/$F$3</f>
        <v>0</v>
      </c>
      <c r="E312" s="54" t="n">
        <f aca="false">B312*$E$3/$F$3</f>
        <v>0.0011292736109589</v>
      </c>
      <c r="F312" s="55" t="n">
        <v>360661775.2</v>
      </c>
    </row>
    <row r="313" customFormat="false" ht="12.75" hidden="false" customHeight="false" outlineLevel="0" collapsed="false">
      <c r="A313" s="46" t="n">
        <v>40487</v>
      </c>
      <c r="B313" s="52" t="n">
        <v>103.542883</v>
      </c>
      <c r="C313" s="53" t="n">
        <v>0</v>
      </c>
      <c r="D313" s="54" t="n">
        <f aca="false">B313*C313/$F$3</f>
        <v>0</v>
      </c>
      <c r="E313" s="54" t="n">
        <f aca="false">B313*$E$3/$F$3</f>
        <v>0.0011347165260274</v>
      </c>
      <c r="F313" s="55" t="n">
        <v>362400097.5</v>
      </c>
    </row>
    <row r="314" customFormat="false" ht="12.75" hidden="false" customHeight="false" outlineLevel="0" collapsed="false">
      <c r="A314" s="46" t="n">
        <v>40488</v>
      </c>
      <c r="B314" s="52" t="n">
        <v>103.542883</v>
      </c>
      <c r="C314" s="53" t="n">
        <v>0</v>
      </c>
      <c r="D314" s="54" t="n">
        <f aca="false">B314*C314/$F$3</f>
        <v>0</v>
      </c>
      <c r="E314" s="54" t="n">
        <f aca="false">B314*$E$3/$F$3</f>
        <v>0.0011347165260274</v>
      </c>
      <c r="F314" s="55" t="n">
        <v>362400097.5</v>
      </c>
    </row>
    <row r="315" customFormat="false" ht="12.75" hidden="false" customHeight="false" outlineLevel="0" collapsed="false">
      <c r="A315" s="46" t="n">
        <v>40489</v>
      </c>
      <c r="B315" s="52" t="n">
        <v>103.542883</v>
      </c>
      <c r="C315" s="53" t="n">
        <v>0</v>
      </c>
      <c r="D315" s="54" t="n">
        <f aca="false">B315*C315/$F$3</f>
        <v>0</v>
      </c>
      <c r="E315" s="54" t="n">
        <f aca="false">B315*$E$3/$F$3</f>
        <v>0.0011347165260274</v>
      </c>
      <c r="F315" s="55" t="n">
        <v>362400097.5</v>
      </c>
    </row>
    <row r="316" customFormat="false" ht="12.75" hidden="false" customHeight="false" outlineLevel="0" collapsed="false">
      <c r="A316" s="46" t="n">
        <v>40490</v>
      </c>
      <c r="B316" s="52" t="n">
        <v>102.700388</v>
      </c>
      <c r="C316" s="53" t="n">
        <v>0</v>
      </c>
      <c r="D316" s="54" t="n">
        <f aca="false">B316*C316/$F$3</f>
        <v>0</v>
      </c>
      <c r="E316" s="54" t="n">
        <f aca="false">B316*$E$3/$F$3</f>
        <v>0.00112548370410959</v>
      </c>
      <c r="F316" s="55" t="n">
        <v>359451340.9</v>
      </c>
    </row>
    <row r="317" customFormat="false" ht="12.75" hidden="false" customHeight="false" outlineLevel="0" collapsed="false">
      <c r="A317" s="46" t="n">
        <v>40491</v>
      </c>
      <c r="B317" s="52" t="n">
        <v>103.190618</v>
      </c>
      <c r="C317" s="53" t="n">
        <v>0</v>
      </c>
      <c r="D317" s="54" t="n">
        <f aca="false">B317*C317/$F$3</f>
        <v>0</v>
      </c>
      <c r="E317" s="54" t="n">
        <f aca="false">B317*$E$3/$F$3</f>
        <v>0.00113085608767123</v>
      </c>
      <c r="F317" s="55" t="n">
        <v>361167156.3</v>
      </c>
    </row>
    <row r="318" customFormat="false" ht="12.75" hidden="false" customHeight="false" outlineLevel="0" collapsed="false">
      <c r="A318" s="46" t="n">
        <v>40492</v>
      </c>
      <c r="B318" s="52" t="n">
        <v>101.812848</v>
      </c>
      <c r="C318" s="53" t="n">
        <v>0</v>
      </c>
      <c r="D318" s="54" t="n">
        <f aca="false">B318*C318/$F$3</f>
        <v>0</v>
      </c>
      <c r="E318" s="54" t="n">
        <f aca="false">B318*$E$3/$F$3</f>
        <v>0.00111575723835616</v>
      </c>
      <c r="F318" s="55" t="n">
        <v>356344971</v>
      </c>
    </row>
    <row r="319" customFormat="false" ht="12.75" hidden="false" customHeight="false" outlineLevel="0" collapsed="false">
      <c r="A319" s="46" t="n">
        <v>40493</v>
      </c>
      <c r="B319" s="52" t="n">
        <v>101.947737</v>
      </c>
      <c r="C319" s="53" t="n">
        <v>0</v>
      </c>
      <c r="D319" s="54" t="n">
        <f aca="false">B319*C319/$F$3</f>
        <v>0</v>
      </c>
      <c r="E319" s="54" t="n">
        <f aca="false">B319*$E$3/$F$3</f>
        <v>0.0011172354739726</v>
      </c>
      <c r="F319" s="55" t="n">
        <v>356817090.5</v>
      </c>
    </row>
    <row r="320" customFormat="false" ht="12.75" hidden="false" customHeight="false" outlineLevel="0" collapsed="false">
      <c r="A320" s="46" t="n">
        <v>40494</v>
      </c>
      <c r="B320" s="52" t="n">
        <v>101.532269</v>
      </c>
      <c r="C320" s="53" t="n">
        <v>0</v>
      </c>
      <c r="D320" s="54" t="n">
        <f aca="false">B320*C320/$F$3</f>
        <v>0</v>
      </c>
      <c r="E320" s="54" t="n">
        <f aca="false">B320*$E$3/$F$3</f>
        <v>0.0011126824</v>
      </c>
      <c r="F320" s="55" t="n">
        <v>355362947.1</v>
      </c>
    </row>
    <row r="321" customFormat="false" ht="12.75" hidden="false" customHeight="false" outlineLevel="0" collapsed="false">
      <c r="A321" s="46" t="n">
        <v>40495</v>
      </c>
      <c r="B321" s="52" t="n">
        <v>101.532269</v>
      </c>
      <c r="C321" s="53" t="n">
        <v>0</v>
      </c>
      <c r="D321" s="54" t="n">
        <f aca="false">B321*C321/$F$3</f>
        <v>0</v>
      </c>
      <c r="E321" s="54" t="n">
        <f aca="false">B321*$E$3/$F$3</f>
        <v>0.0011126824</v>
      </c>
      <c r="F321" s="55" t="n">
        <v>355362947.1</v>
      </c>
    </row>
    <row r="322" customFormat="false" ht="12.75" hidden="false" customHeight="false" outlineLevel="0" collapsed="false">
      <c r="A322" s="46" t="n">
        <v>40496</v>
      </c>
      <c r="B322" s="52" t="n">
        <v>101.532269</v>
      </c>
      <c r="C322" s="53" t="n">
        <v>0</v>
      </c>
      <c r="D322" s="54" t="n">
        <f aca="false">B322*C322/$F$3</f>
        <v>0</v>
      </c>
      <c r="E322" s="54" t="n">
        <f aca="false">B322*$E$3/$F$3</f>
        <v>0.0011126824</v>
      </c>
      <c r="F322" s="55" t="n">
        <v>355362947.1</v>
      </c>
    </row>
    <row r="323" customFormat="false" ht="12.75" hidden="false" customHeight="false" outlineLevel="0" collapsed="false">
      <c r="A323" s="46" t="n">
        <v>40497</v>
      </c>
      <c r="B323" s="52" t="n">
        <v>100.675959</v>
      </c>
      <c r="C323" s="53" t="n">
        <v>0</v>
      </c>
      <c r="D323" s="54" t="n">
        <f aca="false">B323*C323/$F$3</f>
        <v>0</v>
      </c>
      <c r="E323" s="54" t="n">
        <f aca="false">B323*$E$3/$F$3</f>
        <v>0.00110329818082192</v>
      </c>
      <c r="F323" s="55" t="n">
        <v>347332073.7</v>
      </c>
    </row>
    <row r="324" customFormat="false" ht="12.75" hidden="false" customHeight="false" outlineLevel="0" collapsed="false">
      <c r="A324" s="46" t="n">
        <v>40498</v>
      </c>
      <c r="B324" s="52" t="n">
        <v>100.343913</v>
      </c>
      <c r="C324" s="53" t="n">
        <v>0</v>
      </c>
      <c r="D324" s="54" t="n">
        <f aca="false">B324*C324/$F$3</f>
        <v>0</v>
      </c>
      <c r="E324" s="54" t="n">
        <f aca="false">B324*$E$3/$F$3</f>
        <v>0.00109965932054795</v>
      </c>
      <c r="F324" s="55" t="n">
        <v>346186491.3</v>
      </c>
    </row>
    <row r="325" customFormat="false" ht="12.75" hidden="false" customHeight="false" outlineLevel="0" collapsed="false">
      <c r="A325" s="46" t="n">
        <v>40499</v>
      </c>
      <c r="B325" s="52" t="n">
        <v>100.3073</v>
      </c>
      <c r="C325" s="53" t="n">
        <v>0</v>
      </c>
      <c r="D325" s="54" t="n">
        <f aca="false">B325*C325/$F$3</f>
        <v>0</v>
      </c>
      <c r="E325" s="54" t="n">
        <f aca="false">B325*$E$3/$F$3</f>
        <v>0.00109925808219178</v>
      </c>
      <c r="F325" s="55" t="n">
        <v>346060185.9</v>
      </c>
    </row>
    <row r="326" customFormat="false" ht="12.75" hidden="false" customHeight="false" outlineLevel="0" collapsed="false">
      <c r="A326" s="46" t="n">
        <v>40500</v>
      </c>
      <c r="B326" s="52" t="n">
        <v>99.656266</v>
      </c>
      <c r="C326" s="53" t="n">
        <v>0</v>
      </c>
      <c r="D326" s="54" t="n">
        <f aca="false">B326*C326/$F$3</f>
        <v>0</v>
      </c>
      <c r="E326" s="54" t="n">
        <f aca="false">B326*$E$3/$F$3</f>
        <v>0.0010921234630137</v>
      </c>
      <c r="F326" s="55" t="n">
        <v>343814127.4</v>
      </c>
    </row>
    <row r="327" customFormat="false" ht="12.75" hidden="false" customHeight="false" outlineLevel="0" collapsed="false">
      <c r="A327" s="46" t="n">
        <v>40501</v>
      </c>
      <c r="B327" s="52" t="n">
        <v>99.293899</v>
      </c>
      <c r="C327" s="53" t="n">
        <v>0</v>
      </c>
      <c r="D327" s="54" t="n">
        <f aca="false">B327*C327/$F$3</f>
        <v>0</v>
      </c>
      <c r="E327" s="54" t="n">
        <f aca="false">B327*$E$3/$F$3</f>
        <v>0.00108815231780822</v>
      </c>
      <c r="F327" s="55" t="n">
        <v>342563956.8</v>
      </c>
    </row>
    <row r="328" customFormat="false" ht="12.75" hidden="false" customHeight="false" outlineLevel="0" collapsed="false">
      <c r="A328" s="46" t="n">
        <v>40502</v>
      </c>
      <c r="B328" s="52" t="n">
        <v>99.293899</v>
      </c>
      <c r="C328" s="53" t="n">
        <v>0</v>
      </c>
      <c r="D328" s="54" t="n">
        <f aca="false">B328*C328/$F$3</f>
        <v>0</v>
      </c>
      <c r="E328" s="54" t="n">
        <f aca="false">B328*$E$3/$F$3</f>
        <v>0.00108815231780822</v>
      </c>
      <c r="F328" s="55" t="n">
        <v>342563956.8</v>
      </c>
    </row>
    <row r="329" customFormat="false" ht="12.75" hidden="false" customHeight="false" outlineLevel="0" collapsed="false">
      <c r="A329" s="46" t="n">
        <v>40503</v>
      </c>
      <c r="B329" s="52" t="n">
        <v>99.293899</v>
      </c>
      <c r="C329" s="53" t="n">
        <v>0</v>
      </c>
      <c r="D329" s="54" t="n">
        <f aca="false">B329*C329/$F$3</f>
        <v>0</v>
      </c>
      <c r="E329" s="54" t="n">
        <f aca="false">B329*$E$3/$F$3</f>
        <v>0.00108815231780822</v>
      </c>
      <c r="F329" s="55" t="n">
        <v>342563956.8</v>
      </c>
    </row>
    <row r="330" customFormat="false" ht="12.75" hidden="false" customHeight="false" outlineLevel="0" collapsed="false">
      <c r="A330" s="46" t="n">
        <v>40504</v>
      </c>
      <c r="B330" s="52" t="n">
        <v>100.043851</v>
      </c>
      <c r="C330" s="53" t="n">
        <v>0</v>
      </c>
      <c r="D330" s="54" t="n">
        <f aca="false">B330*C330/$F$3</f>
        <v>0</v>
      </c>
      <c r="E330" s="54" t="n">
        <f aca="false">B330*$E$3/$F$3</f>
        <v>0.00109637096986301</v>
      </c>
      <c r="F330" s="55" t="n">
        <v>345151298.9</v>
      </c>
    </row>
    <row r="331" customFormat="false" ht="12.75" hidden="false" customHeight="false" outlineLevel="0" collapsed="false">
      <c r="A331" s="46" t="n">
        <v>40505</v>
      </c>
      <c r="B331" s="52" t="n">
        <v>99.957074</v>
      </c>
      <c r="C331" s="53" t="n">
        <v>0</v>
      </c>
      <c r="D331" s="54" t="n">
        <f aca="false">B331*C331/$F$3</f>
        <v>0</v>
      </c>
      <c r="E331" s="54" t="n">
        <f aca="false">B331*$E$3/$F$3</f>
        <v>0.0010954199890411</v>
      </c>
      <c r="F331" s="55" t="n">
        <v>344851894.4</v>
      </c>
    </row>
    <row r="332" customFormat="false" ht="12.75" hidden="false" customHeight="false" outlineLevel="0" collapsed="false">
      <c r="A332" s="46" t="n">
        <v>40506</v>
      </c>
      <c r="B332" s="52" t="n">
        <v>99.96495</v>
      </c>
      <c r="C332" s="53" t="n">
        <v>0</v>
      </c>
      <c r="D332" s="54" t="n">
        <f aca="false">B332*C332/$F$3</f>
        <v>0</v>
      </c>
      <c r="E332" s="54" t="n">
        <f aca="false">B332*$E$3/$F$3</f>
        <v>0.00109550630136986</v>
      </c>
      <c r="F332" s="55" t="n">
        <v>344879088</v>
      </c>
    </row>
    <row r="333" customFormat="false" ht="12.75" hidden="false" customHeight="false" outlineLevel="0" collapsed="false">
      <c r="A333" s="46" t="n">
        <v>40507</v>
      </c>
      <c r="B333" s="52" t="n">
        <v>99.96495</v>
      </c>
      <c r="C333" s="53" t="n">
        <v>0</v>
      </c>
      <c r="D333" s="54" t="n">
        <f aca="false">B333*C333/$F$3</f>
        <v>0</v>
      </c>
      <c r="E333" s="54" t="n">
        <f aca="false">B333*$E$3/$F$3</f>
        <v>0.00109550630136986</v>
      </c>
      <c r="F333" s="55" t="n">
        <v>344879088</v>
      </c>
    </row>
    <row r="334" customFormat="false" ht="12.75" hidden="false" customHeight="false" outlineLevel="0" collapsed="false">
      <c r="A334" s="46" t="n">
        <v>40508</v>
      </c>
      <c r="B334" s="52" t="n">
        <v>98.85585</v>
      </c>
      <c r="C334" s="53" t="n">
        <v>0</v>
      </c>
      <c r="D334" s="54" t="n">
        <f aca="false">B334*C334/$F$3</f>
        <v>0</v>
      </c>
      <c r="E334" s="54" t="n">
        <f aca="false">B334*$E$3/$F$3</f>
        <v>0.00108335178082192</v>
      </c>
      <c r="F334" s="55" t="n">
        <v>331167103.6</v>
      </c>
    </row>
    <row r="335" customFormat="false" ht="12.75" hidden="false" customHeight="false" outlineLevel="0" collapsed="false">
      <c r="A335" s="46" t="n">
        <v>40509</v>
      </c>
      <c r="B335" s="52" t="n">
        <v>98.85585</v>
      </c>
      <c r="C335" s="53" t="n">
        <v>0</v>
      </c>
      <c r="D335" s="54" t="n">
        <f aca="false">B335*C335/$F$3</f>
        <v>0</v>
      </c>
      <c r="E335" s="54" t="n">
        <f aca="false">B335*$E$3/$F$3</f>
        <v>0.00108335178082192</v>
      </c>
      <c r="F335" s="55" t="n">
        <v>331167103.6</v>
      </c>
    </row>
    <row r="336" customFormat="false" ht="12.75" hidden="false" customHeight="false" outlineLevel="0" collapsed="false">
      <c r="A336" s="46" t="n">
        <v>40510</v>
      </c>
      <c r="B336" s="52" t="n">
        <v>98.85585</v>
      </c>
      <c r="C336" s="53" t="n">
        <v>0</v>
      </c>
      <c r="D336" s="54" t="n">
        <f aca="false">B336*C336/$F$3</f>
        <v>0</v>
      </c>
      <c r="E336" s="54" t="n">
        <f aca="false">B336*$E$3/$F$3</f>
        <v>0.00108335178082192</v>
      </c>
      <c r="F336" s="55" t="n">
        <v>331167103.6</v>
      </c>
    </row>
    <row r="337" customFormat="false" ht="12.75" hidden="false" customHeight="false" outlineLevel="0" collapsed="false">
      <c r="A337" s="46" t="n">
        <v>40511</v>
      </c>
      <c r="B337" s="52" t="n">
        <v>99.017589</v>
      </c>
      <c r="C337" s="53" t="n">
        <v>0</v>
      </c>
      <c r="D337" s="54" t="n">
        <f aca="false">B337*C337/$F$3</f>
        <v>0</v>
      </c>
      <c r="E337" s="54" t="n">
        <f aca="false">B337*$E$3/$F$3</f>
        <v>0.0010851242630137</v>
      </c>
      <c r="F337" s="55" t="n">
        <v>331708939.6</v>
      </c>
    </row>
    <row r="338" customFormat="false" ht="12.75" hidden="false" customHeight="false" outlineLevel="0" collapsed="false">
      <c r="A338" s="46" t="n">
        <v>40512</v>
      </c>
      <c r="B338" s="52" t="n">
        <v>99.5182</v>
      </c>
      <c r="C338" s="53" t="n">
        <v>0</v>
      </c>
      <c r="D338" s="54" t="n">
        <f aca="false">B338*C338/$F$3</f>
        <v>0</v>
      </c>
      <c r="E338" s="54" t="n">
        <f aca="false">B338*$E$3/$F$3</f>
        <v>0.0010906104109589</v>
      </c>
      <c r="F338" s="55" t="n">
        <v>333385962.4</v>
      </c>
    </row>
    <row r="339" customFormat="false" ht="12.75" hidden="false" customHeight="false" outlineLevel="0" collapsed="false">
      <c r="A339" s="46" t="n">
        <v>40513</v>
      </c>
      <c r="B339" s="52" t="n">
        <v>98.818132</v>
      </c>
      <c r="C339" s="56" t="n">
        <v>0</v>
      </c>
      <c r="D339" s="54" t="n">
        <f aca="false">B339*C339/$F$3</f>
        <v>0</v>
      </c>
      <c r="E339" s="54" t="n">
        <f aca="false">B339*$E$3/$F$3</f>
        <v>0.00108293843287671</v>
      </c>
      <c r="F339" s="55" t="n">
        <v>331040744.4</v>
      </c>
    </row>
    <row r="340" customFormat="false" ht="12.75" hidden="false" customHeight="false" outlineLevel="0" collapsed="false">
      <c r="A340" s="46" t="n">
        <v>40514</v>
      </c>
      <c r="B340" s="52" t="n">
        <v>99.645982</v>
      </c>
      <c r="C340" s="56" t="n">
        <v>0</v>
      </c>
      <c r="D340" s="54" t="n">
        <f aca="false">B340*C340/$F$3</f>
        <v>0</v>
      </c>
      <c r="E340" s="54" t="n">
        <f aca="false">B340*$E$3/$F$3</f>
        <v>0.00109201076164384</v>
      </c>
      <c r="F340" s="55" t="n">
        <v>333814050.4</v>
      </c>
    </row>
    <row r="341" customFormat="false" ht="12.75" hidden="false" customHeight="false" outlineLevel="0" collapsed="false">
      <c r="A341" s="46" t="n">
        <v>40515</v>
      </c>
      <c r="B341" s="52" t="n">
        <v>101.602489</v>
      </c>
      <c r="C341" s="56" t="n">
        <v>0</v>
      </c>
      <c r="D341" s="54" t="n">
        <f aca="false">B341*C341/$F$3</f>
        <v>0</v>
      </c>
      <c r="E341" s="54" t="n">
        <f aca="false">B341*$E$3/$F$3</f>
        <v>0.00111345193424658</v>
      </c>
      <c r="F341" s="55" t="n">
        <v>340368348.2</v>
      </c>
    </row>
    <row r="342" customFormat="false" ht="12.75" hidden="false" customHeight="false" outlineLevel="0" collapsed="false">
      <c r="A342" s="46" t="n">
        <v>40516</v>
      </c>
      <c r="B342" s="52" t="n">
        <v>101.602489</v>
      </c>
      <c r="C342" s="56" t="n">
        <v>0</v>
      </c>
      <c r="D342" s="54" t="n">
        <f aca="false">B342*C342/$F$3</f>
        <v>0</v>
      </c>
      <c r="E342" s="54" t="n">
        <f aca="false">B342*$E$3/$F$3</f>
        <v>0.00111345193424658</v>
      </c>
      <c r="F342" s="55" t="n">
        <v>340368348.2</v>
      </c>
    </row>
    <row r="343" customFormat="false" ht="12.75" hidden="false" customHeight="false" outlineLevel="0" collapsed="false">
      <c r="A343" s="46" t="n">
        <v>40517</v>
      </c>
      <c r="B343" s="52" t="n">
        <v>101.602489</v>
      </c>
      <c r="C343" s="56" t="n">
        <v>0</v>
      </c>
      <c r="D343" s="54" t="n">
        <f aca="false">B343*C343/$F$3</f>
        <v>0</v>
      </c>
      <c r="E343" s="54" t="n">
        <f aca="false">B343*$E$3/$F$3</f>
        <v>0.00111345193424658</v>
      </c>
      <c r="F343" s="55" t="n">
        <v>340368348.2</v>
      </c>
    </row>
    <row r="344" customFormat="false" ht="12.75" hidden="false" customHeight="false" outlineLevel="0" collapsed="false">
      <c r="A344" s="46" t="n">
        <v>40518</v>
      </c>
      <c r="B344" s="52" t="n">
        <v>100.821621</v>
      </c>
      <c r="C344" s="56" t="n">
        <v>0</v>
      </c>
      <c r="D344" s="54" t="n">
        <f aca="false">B344*C344/$F$3</f>
        <v>0</v>
      </c>
      <c r="E344" s="54" t="n">
        <f aca="false">B344*$E$3/$F$3</f>
        <v>0.00110489447671233</v>
      </c>
      <c r="F344" s="55" t="n">
        <v>337752417</v>
      </c>
    </row>
    <row r="345" customFormat="false" ht="12.75" hidden="false" customHeight="false" outlineLevel="0" collapsed="false">
      <c r="A345" s="46" t="n">
        <v>40519</v>
      </c>
      <c r="B345" s="52" t="n">
        <v>101.015613</v>
      </c>
      <c r="C345" s="56" t="n">
        <v>0</v>
      </c>
      <c r="D345" s="54" t="n">
        <f aca="false">B345*C345/$F$3</f>
        <v>0</v>
      </c>
      <c r="E345" s="54" t="n">
        <f aca="false">B345*$E$3/$F$3</f>
        <v>0.00110702041643836</v>
      </c>
      <c r="F345" s="55" t="n">
        <v>338402300.7</v>
      </c>
    </row>
    <row r="346" customFormat="false" ht="12.75" hidden="false" customHeight="false" outlineLevel="0" collapsed="false">
      <c r="A346" s="46" t="n">
        <v>40520</v>
      </c>
      <c r="B346" s="52" t="n">
        <v>100.203162</v>
      </c>
      <c r="C346" s="56" t="n">
        <v>0</v>
      </c>
      <c r="D346" s="54" t="n">
        <f aca="false">B346*C346/$F$3</f>
        <v>0</v>
      </c>
      <c r="E346" s="54" t="n">
        <f aca="false">B346*$E$3/$F$3</f>
        <v>0.00109811684383562</v>
      </c>
      <c r="F346" s="55" t="n">
        <v>335680599.9</v>
      </c>
    </row>
    <row r="347" customFormat="false" ht="12.75" hidden="false" customHeight="false" outlineLevel="0" collapsed="false">
      <c r="A347" s="46" t="n">
        <v>40521</v>
      </c>
      <c r="B347" s="52" t="n">
        <v>100.664806</v>
      </c>
      <c r="C347" s="56" t="n">
        <v>0</v>
      </c>
      <c r="D347" s="54" t="n">
        <f aca="false">B347*C347/$F$3</f>
        <v>0</v>
      </c>
      <c r="E347" s="54" t="n">
        <f aca="false">B347*$E$3/$F$3</f>
        <v>0.00110317595616438</v>
      </c>
      <c r="F347" s="55" t="n">
        <v>337227116.6</v>
      </c>
    </row>
    <row r="348" customFormat="false" ht="12.75" hidden="false" customHeight="false" outlineLevel="0" collapsed="false">
      <c r="A348" s="46" t="n">
        <v>40522</v>
      </c>
      <c r="B348" s="52" t="n">
        <v>101.071837</v>
      </c>
      <c r="C348" s="56" t="n">
        <v>0</v>
      </c>
      <c r="D348" s="54" t="n">
        <f aca="false">B348*C348/$F$3</f>
        <v>0</v>
      </c>
      <c r="E348" s="54" t="n">
        <f aca="false">B348*$E$3/$F$3</f>
        <v>0.00110763656986301</v>
      </c>
      <c r="F348" s="55" t="n">
        <v>338590668.2</v>
      </c>
    </row>
    <row r="349" customFormat="false" ht="12.75" hidden="false" customHeight="false" outlineLevel="0" collapsed="false">
      <c r="A349" s="46" t="n">
        <v>40523</v>
      </c>
      <c r="B349" s="52" t="n">
        <v>101.071837</v>
      </c>
      <c r="C349" s="56" t="n">
        <v>0</v>
      </c>
      <c r="D349" s="54" t="n">
        <f aca="false">B349*C349/$F$3</f>
        <v>0</v>
      </c>
      <c r="E349" s="54" t="n">
        <f aca="false">B349*$E$3/$F$3</f>
        <v>0.00110763656986301</v>
      </c>
      <c r="F349" s="55" t="n">
        <v>338590668.2</v>
      </c>
    </row>
    <row r="350" customFormat="false" ht="12.75" hidden="false" customHeight="false" outlineLevel="0" collapsed="false">
      <c r="A350" s="46" t="n">
        <v>40524</v>
      </c>
      <c r="B350" s="52" t="n">
        <v>101.071837</v>
      </c>
      <c r="C350" s="56" t="n">
        <v>0</v>
      </c>
      <c r="D350" s="54" t="n">
        <f aca="false">B350*C350/$F$3</f>
        <v>0</v>
      </c>
      <c r="E350" s="54" t="n">
        <f aca="false">B350*$E$3/$F$3</f>
        <v>0.00110763656986301</v>
      </c>
      <c r="F350" s="55" t="n">
        <v>338590668.2</v>
      </c>
    </row>
    <row r="351" customFormat="false" ht="12.75" hidden="false" customHeight="false" outlineLevel="0" collapsed="false">
      <c r="A351" s="46" t="n">
        <v>40525</v>
      </c>
      <c r="B351" s="52" t="n">
        <v>102.501845</v>
      </c>
      <c r="C351" s="56" t="n">
        <v>0</v>
      </c>
      <c r="D351" s="54" t="n">
        <f aca="false">B351*C351/$F$3</f>
        <v>0</v>
      </c>
      <c r="E351" s="54" t="n">
        <f aca="false">B351*$E$3/$F$3</f>
        <v>0.00112330789041096</v>
      </c>
      <c r="F351" s="55" t="n">
        <v>343381171.2</v>
      </c>
    </row>
    <row r="352" customFormat="false" ht="12.75" hidden="false" customHeight="false" outlineLevel="0" collapsed="false">
      <c r="A352" s="46" t="n">
        <v>40526</v>
      </c>
      <c r="B352" s="52" t="n">
        <v>103.017108</v>
      </c>
      <c r="C352" s="56" t="n">
        <v>0</v>
      </c>
      <c r="D352" s="54" t="n">
        <f aca="false">B352*C352/$F$3</f>
        <v>0</v>
      </c>
      <c r="E352" s="54" t="n">
        <f aca="false">B352*$E$3/$F$3</f>
        <v>0.00112895460821918</v>
      </c>
      <c r="F352" s="55" t="n">
        <v>345107314.1</v>
      </c>
    </row>
    <row r="353" customFormat="false" ht="12.75" hidden="false" customHeight="false" outlineLevel="0" collapsed="false">
      <c r="A353" s="46" t="n">
        <v>40527</v>
      </c>
      <c r="B353" s="52" t="n">
        <v>103.139182</v>
      </c>
      <c r="C353" s="56" t="n">
        <v>0</v>
      </c>
      <c r="D353" s="54" t="n">
        <f aca="false">B353*C353/$F$3</f>
        <v>0</v>
      </c>
      <c r="E353" s="54" t="n">
        <f aca="false">B353*$E$3/$F$3</f>
        <v>0.00113029240547945</v>
      </c>
      <c r="F353" s="55" t="n">
        <v>345516270.9</v>
      </c>
    </row>
    <row r="354" customFormat="false" ht="12.75" hidden="false" customHeight="false" outlineLevel="0" collapsed="false">
      <c r="A354" s="46" t="n">
        <v>40528</v>
      </c>
      <c r="B354" s="52" t="n">
        <v>102.134294</v>
      </c>
      <c r="C354" s="56" t="n">
        <v>0</v>
      </c>
      <c r="D354" s="54" t="n">
        <f aca="false">B354*C354/$F$3</f>
        <v>0</v>
      </c>
      <c r="E354" s="54" t="n">
        <f aca="false">B354*$E$3/$F$3</f>
        <v>0.00111927993424658</v>
      </c>
      <c r="F354" s="55" t="n">
        <v>342149875.8</v>
      </c>
    </row>
    <row r="355" customFormat="false" ht="12.75" hidden="false" customHeight="false" outlineLevel="0" collapsed="false">
      <c r="A355" s="46" t="n">
        <v>40529</v>
      </c>
      <c r="B355" s="52" t="n">
        <v>102.104649</v>
      </c>
      <c r="C355" s="56" t="n">
        <v>0</v>
      </c>
      <c r="D355" s="54" t="n">
        <f aca="false">B355*C355/$F$3</f>
        <v>0</v>
      </c>
      <c r="E355" s="54" t="n">
        <f aca="false">B355*$E$3/$F$3</f>
        <v>0.00111895505753425</v>
      </c>
      <c r="F355" s="55" t="n">
        <v>342050560.5</v>
      </c>
    </row>
    <row r="356" customFormat="false" ht="12.75" hidden="false" customHeight="false" outlineLevel="0" collapsed="false">
      <c r="A356" s="46" t="n">
        <v>40530</v>
      </c>
      <c r="B356" s="52" t="n">
        <v>102.104649</v>
      </c>
      <c r="C356" s="56" t="n">
        <v>0</v>
      </c>
      <c r="D356" s="54" t="n">
        <f aca="false">B356*C356/$F$3</f>
        <v>0</v>
      </c>
      <c r="E356" s="54" t="n">
        <f aca="false">B356*$E$3/$F$3</f>
        <v>0.00111895505753425</v>
      </c>
      <c r="F356" s="55" t="n">
        <v>342050560.5</v>
      </c>
    </row>
    <row r="357" customFormat="false" ht="12.75" hidden="false" customHeight="false" outlineLevel="0" collapsed="false">
      <c r="A357" s="46" t="n">
        <v>40531</v>
      </c>
      <c r="B357" s="52" t="n">
        <v>102.104649</v>
      </c>
      <c r="C357" s="56" t="n">
        <v>0</v>
      </c>
      <c r="D357" s="54" t="n">
        <f aca="false">B357*C357/$F$3</f>
        <v>0</v>
      </c>
      <c r="E357" s="54" t="n">
        <f aca="false">B357*$E$3/$F$3</f>
        <v>0.00111895505753425</v>
      </c>
      <c r="F357" s="55" t="n">
        <v>342050560.5</v>
      </c>
    </row>
    <row r="358" customFormat="false" ht="12.75" hidden="false" customHeight="false" outlineLevel="0" collapsed="false">
      <c r="A358" s="46" t="n">
        <v>40532</v>
      </c>
      <c r="B358" s="52" t="n">
        <v>102.775469</v>
      </c>
      <c r="C358" s="56" t="n">
        <v>0</v>
      </c>
      <c r="D358" s="54" t="n">
        <f aca="false">B358*C358/$F$3</f>
        <v>0</v>
      </c>
      <c r="E358" s="54" t="n">
        <f aca="false">B358*$E$3/$F$3</f>
        <v>0.00112630650958904</v>
      </c>
      <c r="F358" s="55" t="n">
        <v>344297819.6</v>
      </c>
    </row>
    <row r="359" customFormat="false" ht="12.75" hidden="false" customHeight="false" outlineLevel="0" collapsed="false">
      <c r="A359" s="46" t="n">
        <v>40533</v>
      </c>
      <c r="B359" s="52" t="n">
        <v>103.476767</v>
      </c>
      <c r="C359" s="56" t="n">
        <v>0</v>
      </c>
      <c r="D359" s="54" t="n">
        <f aca="false">B359*C359/$F$3</f>
        <v>0</v>
      </c>
      <c r="E359" s="54" t="n">
        <f aca="false">B359*$E$3/$F$3</f>
        <v>0.00113399196712329</v>
      </c>
      <c r="F359" s="55" t="n">
        <v>346647180.5</v>
      </c>
    </row>
    <row r="360" customFormat="false" ht="12.75" hidden="false" customHeight="false" outlineLevel="0" collapsed="false">
      <c r="A360" s="46" t="n">
        <v>40534</v>
      </c>
      <c r="B360" s="52" t="n">
        <v>104.067457</v>
      </c>
      <c r="C360" s="56" t="n">
        <v>0</v>
      </c>
      <c r="D360" s="54" t="n">
        <f aca="false">B360*C360/$F$3</f>
        <v>0</v>
      </c>
      <c r="E360" s="54" t="n">
        <f aca="false">B360*$E$3/$F$3</f>
        <v>0.00114046528219178</v>
      </c>
      <c r="F360" s="55" t="n">
        <v>359032713.6</v>
      </c>
    </row>
    <row r="361" customFormat="false" ht="12.75" hidden="false" customHeight="false" outlineLevel="0" collapsed="false">
      <c r="A361" s="46" t="n">
        <v>40535</v>
      </c>
      <c r="B361" s="52" t="n">
        <v>103.196514</v>
      </c>
      <c r="C361" s="56" t="n">
        <v>0</v>
      </c>
      <c r="D361" s="54" t="n">
        <f aca="false">B361*C361/$F$3</f>
        <v>0</v>
      </c>
      <c r="E361" s="54" t="n">
        <f aca="false">B361*$E$3/$F$3</f>
        <v>0.00113092070136986</v>
      </c>
      <c r="F361" s="55" t="n">
        <v>356027969.3</v>
      </c>
    </row>
    <row r="362" customFormat="false" ht="12.75" hidden="false" customHeight="false" outlineLevel="0" collapsed="false">
      <c r="A362" s="46" t="n">
        <v>40536</v>
      </c>
      <c r="B362" s="52" t="n">
        <v>103.196514</v>
      </c>
      <c r="C362" s="56" t="n">
        <v>0</v>
      </c>
      <c r="D362" s="54" t="n">
        <f aca="false">B362*C362/$F$3</f>
        <v>0</v>
      </c>
      <c r="E362" s="54" t="n">
        <f aca="false">B362*$E$3/$F$3</f>
        <v>0.00113092070136986</v>
      </c>
      <c r="F362" s="55" t="n">
        <v>356027969.3</v>
      </c>
    </row>
    <row r="363" customFormat="false" ht="12.75" hidden="false" customHeight="false" outlineLevel="0" collapsed="false">
      <c r="A363" s="46" t="n">
        <v>40537</v>
      </c>
      <c r="B363" s="52" t="n">
        <v>103.196514</v>
      </c>
      <c r="C363" s="56" t="n">
        <v>0</v>
      </c>
      <c r="D363" s="54" t="n">
        <f aca="false">B363*C363/$F$3</f>
        <v>0</v>
      </c>
      <c r="E363" s="54" t="n">
        <f aca="false">B363*$E$3/$F$3</f>
        <v>0.00113092070136986</v>
      </c>
      <c r="F363" s="55" t="n">
        <v>356027969.3</v>
      </c>
    </row>
    <row r="364" customFormat="false" ht="12.75" hidden="false" customHeight="false" outlineLevel="0" collapsed="false">
      <c r="A364" s="46" t="n">
        <v>40538</v>
      </c>
      <c r="B364" s="52" t="n">
        <v>103.196514</v>
      </c>
      <c r="C364" s="56" t="n">
        <v>0</v>
      </c>
      <c r="D364" s="54" t="n">
        <f aca="false">B364*C364/$F$3</f>
        <v>0</v>
      </c>
      <c r="E364" s="54" t="n">
        <f aca="false">B364*$E$3/$F$3</f>
        <v>0.00113092070136986</v>
      </c>
      <c r="F364" s="55" t="n">
        <v>356027969.3</v>
      </c>
    </row>
    <row r="365" customFormat="false" ht="12.75" hidden="false" customHeight="false" outlineLevel="0" collapsed="false">
      <c r="A365" s="46" t="n">
        <v>40539</v>
      </c>
      <c r="B365" s="52" t="n">
        <v>103.072023</v>
      </c>
      <c r="C365" s="56" t="n">
        <v>0</v>
      </c>
      <c r="D365" s="54" t="n">
        <f aca="false">B365*C365/$F$3</f>
        <v>0</v>
      </c>
      <c r="E365" s="54" t="n">
        <f aca="false">B365*$E$3/$F$3</f>
        <v>0.00112955641643836</v>
      </c>
      <c r="F365" s="55" t="n">
        <v>355598489.2</v>
      </c>
    </row>
    <row r="366" customFormat="false" ht="12.75" hidden="false" customHeight="false" outlineLevel="0" collapsed="false">
      <c r="A366" s="46" t="n">
        <v>40540</v>
      </c>
      <c r="B366" s="52" t="n">
        <v>104.202774</v>
      </c>
      <c r="C366" s="56" t="n">
        <v>0</v>
      </c>
      <c r="D366" s="54" t="n">
        <f aca="false">B366*C366/$F$3</f>
        <v>0</v>
      </c>
      <c r="E366" s="54" t="n">
        <f aca="false">B366*$E$3/$F$3</f>
        <v>0.00114194820821918</v>
      </c>
      <c r="F366" s="55" t="n">
        <v>359499556</v>
      </c>
    </row>
    <row r="367" customFormat="false" ht="12.75" hidden="false" customHeight="false" outlineLevel="0" collapsed="false">
      <c r="A367" s="46" t="n">
        <v>40541</v>
      </c>
      <c r="B367" s="52" t="n">
        <v>104.32222</v>
      </c>
      <c r="C367" s="56" t="n">
        <v>0</v>
      </c>
      <c r="D367" s="54" t="n">
        <f aca="false">B367*C367/$F$3</f>
        <v>0</v>
      </c>
      <c r="E367" s="54" t="n">
        <f aca="false">B367*$E$3/$F$3</f>
        <v>0.00114325720547945</v>
      </c>
      <c r="F367" s="55" t="n">
        <v>385992210.5</v>
      </c>
    </row>
    <row r="368" customFormat="false" ht="12.75" hidden="false" customHeight="false" outlineLevel="0" collapsed="false">
      <c r="A368" s="46" t="n">
        <v>40542</v>
      </c>
      <c r="B368" s="52" t="n">
        <v>105.846691</v>
      </c>
      <c r="C368" s="56" t="n">
        <v>0</v>
      </c>
      <c r="D368" s="54" t="n">
        <f aca="false">B368*C368/$F$3</f>
        <v>0</v>
      </c>
      <c r="E368" s="54" t="n">
        <f aca="false">B368*$E$3/$F$3</f>
        <v>0.0011599637369863</v>
      </c>
      <c r="F368" s="55" t="n">
        <v>391632766.2</v>
      </c>
    </row>
    <row r="369" customFormat="false" ht="12.75" hidden="false" customHeight="false" outlineLevel="0" collapsed="false">
      <c r="A369" s="46" t="n">
        <v>40543</v>
      </c>
      <c r="B369" s="52" t="n">
        <v>106.376912</v>
      </c>
      <c r="C369" s="56" t="n">
        <v>0</v>
      </c>
      <c r="D369" s="54" t="n">
        <f aca="false">B369*C369/$F$3</f>
        <v>0</v>
      </c>
      <c r="E369" s="54" t="n">
        <f aca="false">B369*$E$3/$F$3</f>
        <v>0.00116577437808219</v>
      </c>
      <c r="F369" s="55" t="n">
        <v>393594585.9</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18" width="9.14"/>
    <col collapsed="false" customWidth="true" hidden="false" outlineLevel="0" max="4" min="4" style="18" width="13.28"/>
    <col collapsed="false" customWidth="true" hidden="false" outlineLevel="0" max="5" min="5" style="18" width="9.41"/>
    <col collapsed="false" customWidth="true" hidden="false" outlineLevel="0" max="6" min="6" style="18" width="11.56"/>
    <col collapsed="false" customWidth="false" hidden="false" outlineLevel="0" max="257" min="7" style="18" width="9.14"/>
  </cols>
  <sheetData>
    <row r="1" customFormat="false" ht="15.75" hidden="false" customHeight="false" outlineLevel="0" collapsed="false">
      <c r="A1" s="19" t="s">
        <v>36</v>
      </c>
      <c r="B1" s="20"/>
      <c r="C1" s="20"/>
      <c r="D1" s="20"/>
      <c r="E1" s="20"/>
      <c r="F1" s="20"/>
    </row>
    <row r="2" customFormat="false" ht="12.75" hidden="false" customHeight="false" outlineLevel="0" collapsed="false">
      <c r="A2" s="57" t="s">
        <v>18</v>
      </c>
      <c r="B2" s="20"/>
      <c r="C2" s="20"/>
      <c r="D2" s="20"/>
      <c r="E2" s="23" t="s">
        <v>33</v>
      </c>
      <c r="F2" s="23"/>
    </row>
    <row r="3" customFormat="false" ht="12.75" hidden="false" customHeight="false" outlineLevel="0" collapsed="false">
      <c r="A3" s="58"/>
      <c r="B3" s="20"/>
      <c r="C3" s="20"/>
      <c r="D3" s="20"/>
      <c r="E3" s="51" t="n">
        <v>0.004</v>
      </c>
      <c r="F3" s="23" t="n">
        <v>365</v>
      </c>
    </row>
    <row r="4" customFormat="false" ht="12.75" hidden="false" customHeight="false" outlineLevel="0" collapsed="false">
      <c r="A4" s="58" t="s">
        <v>22</v>
      </c>
      <c r="B4" s="58" t="s">
        <v>23</v>
      </c>
      <c r="C4" s="58" t="s">
        <v>34</v>
      </c>
      <c r="D4" s="58" t="s">
        <v>35</v>
      </c>
      <c r="E4" s="58" t="s">
        <v>26</v>
      </c>
      <c r="F4" s="58" t="s">
        <v>27</v>
      </c>
    </row>
    <row r="5" customFormat="false" ht="12.75" hidden="false" customHeight="false" outlineLevel="0" collapsed="false">
      <c r="A5" s="46" t="n">
        <v>39814</v>
      </c>
      <c r="B5" s="52" t="n">
        <v>93.9087</v>
      </c>
      <c r="C5" s="53" t="n">
        <v>0</v>
      </c>
      <c r="D5" s="54" t="n">
        <f aca="false">B5*C5/$F$3</f>
        <v>0</v>
      </c>
      <c r="E5" s="54" t="n">
        <f aca="false">B5*$E$3/$F$3</f>
        <v>0.00102913643835616</v>
      </c>
      <c r="F5" s="55" t="n">
        <v>436675468.69</v>
      </c>
    </row>
    <row r="6" customFormat="false" ht="12.75" hidden="false" customHeight="false" outlineLevel="0" collapsed="false">
      <c r="A6" s="46" t="n">
        <v>39815</v>
      </c>
      <c r="B6" s="52" t="n">
        <v>93.32254</v>
      </c>
      <c r="C6" s="53" t="n">
        <v>0</v>
      </c>
      <c r="D6" s="54" t="n">
        <f aca="false">B6*C6/$F$3</f>
        <v>0</v>
      </c>
      <c r="E6" s="54" t="n">
        <f aca="false">B6*$E$3/$F$3</f>
        <v>0.00102271276712329</v>
      </c>
      <c r="F6" s="55" t="n">
        <v>438615944.27</v>
      </c>
    </row>
    <row r="7" customFormat="false" ht="12.75" hidden="false" customHeight="false" outlineLevel="0" collapsed="false">
      <c r="A7" s="46" t="n">
        <v>39816</v>
      </c>
      <c r="B7" s="52" t="n">
        <v>93.32254</v>
      </c>
      <c r="C7" s="53" t="n">
        <v>0</v>
      </c>
      <c r="D7" s="54" t="n">
        <f aca="false">B7*C7/$F$3</f>
        <v>0</v>
      </c>
      <c r="E7" s="54" t="n">
        <f aca="false">B7*$E$3/$F$3</f>
        <v>0.00102271276712329</v>
      </c>
      <c r="F7" s="55" t="n">
        <v>438615944.27</v>
      </c>
    </row>
    <row r="8" customFormat="false" ht="12.75" hidden="false" customHeight="false" outlineLevel="0" collapsed="false">
      <c r="A8" s="46" t="n">
        <v>39817</v>
      </c>
      <c r="B8" s="52" t="n">
        <v>93.32254</v>
      </c>
      <c r="C8" s="53" t="n">
        <v>0</v>
      </c>
      <c r="D8" s="54" t="n">
        <f aca="false">B8*C8/$F$3</f>
        <v>0</v>
      </c>
      <c r="E8" s="54" t="n">
        <f aca="false">B8*$E$3/$F$3</f>
        <v>0.00102271276712329</v>
      </c>
      <c r="F8" s="55" t="n">
        <v>438615944.27</v>
      </c>
    </row>
    <row r="9" customFormat="false" ht="12.75" hidden="false" customHeight="false" outlineLevel="0" collapsed="false">
      <c r="A9" s="46" t="n">
        <v>39818</v>
      </c>
      <c r="B9" s="52" t="n">
        <v>90.70868</v>
      </c>
      <c r="C9" s="53" t="n">
        <v>0</v>
      </c>
      <c r="D9" s="54" t="n">
        <f aca="false">B9*C9/$F$3</f>
        <v>0</v>
      </c>
      <c r="E9" s="54" t="n">
        <f aca="false">B9*$E$3/$F$3</f>
        <v>0.000994067726027397</v>
      </c>
      <c r="F9" s="55" t="n">
        <v>426330791.84</v>
      </c>
    </row>
    <row r="10" customFormat="false" ht="12.75" hidden="false" customHeight="false" outlineLevel="0" collapsed="false">
      <c r="A10" s="46" t="n">
        <v>39819</v>
      </c>
      <c r="B10" s="52" t="n">
        <v>88.778</v>
      </c>
      <c r="C10" s="53" t="n">
        <v>0</v>
      </c>
      <c r="D10" s="54" t="n">
        <f aca="false">B10*C10/$F$3</f>
        <v>0</v>
      </c>
      <c r="E10" s="54" t="n">
        <f aca="false">B10*$E$3/$F$3</f>
        <v>0.000972909589041096</v>
      </c>
      <c r="F10" s="55" t="n">
        <v>408378808.24</v>
      </c>
    </row>
    <row r="11" customFormat="false" ht="12.75" hidden="false" customHeight="false" outlineLevel="0" collapsed="false">
      <c r="A11" s="46" t="n">
        <v>39820</v>
      </c>
      <c r="B11" s="52" t="n">
        <v>90.93363</v>
      </c>
      <c r="C11" s="53" t="n">
        <v>0</v>
      </c>
      <c r="D11" s="54" t="n">
        <f aca="false">B11*C11/$F$3</f>
        <v>0</v>
      </c>
      <c r="E11" s="54" t="n">
        <f aca="false">B11*$E$3/$F$3</f>
        <v>0.000996532931506849</v>
      </c>
      <c r="F11" s="55" t="n">
        <v>418294708.71</v>
      </c>
    </row>
    <row r="12" customFormat="false" ht="12.75" hidden="false" customHeight="false" outlineLevel="0" collapsed="false">
      <c r="A12" s="46" t="n">
        <v>39821</v>
      </c>
      <c r="B12" s="52" t="n">
        <v>91.47777</v>
      </c>
      <c r="C12" s="53" t="n">
        <v>0</v>
      </c>
      <c r="D12" s="54" t="n">
        <f aca="false">B12*C12/$F$3</f>
        <v>0</v>
      </c>
      <c r="E12" s="54" t="n">
        <f aca="false">B12*$E$3/$F$3</f>
        <v>0.00100249610958904</v>
      </c>
      <c r="F12" s="55" t="n">
        <v>420797735.95</v>
      </c>
    </row>
    <row r="13" customFormat="false" ht="12.75" hidden="false" customHeight="false" outlineLevel="0" collapsed="false">
      <c r="A13" s="46" t="n">
        <v>39822</v>
      </c>
      <c r="B13" s="52" t="n">
        <v>90.16261</v>
      </c>
      <c r="C13" s="53" t="n">
        <v>0</v>
      </c>
      <c r="D13" s="54" t="n">
        <f aca="false">B13*C13/$F$3</f>
        <v>0</v>
      </c>
      <c r="E13" s="54" t="n">
        <f aca="false">B13*$E$3/$F$3</f>
        <v>0.000988083397260274</v>
      </c>
      <c r="F13" s="55" t="n">
        <v>414748027.81</v>
      </c>
    </row>
    <row r="14" customFormat="false" ht="12.75" hidden="false" customHeight="false" outlineLevel="0" collapsed="false">
      <c r="A14" s="46" t="n">
        <v>39823</v>
      </c>
      <c r="B14" s="52" t="n">
        <v>90.16261</v>
      </c>
      <c r="C14" s="53" t="n">
        <v>0</v>
      </c>
      <c r="D14" s="54" t="n">
        <f aca="false">B14*C14/$F$3</f>
        <v>0</v>
      </c>
      <c r="E14" s="54" t="n">
        <f aca="false">B14*$E$3/$F$3</f>
        <v>0.000988083397260274</v>
      </c>
      <c r="F14" s="55" t="n">
        <v>414748027.81</v>
      </c>
    </row>
    <row r="15" customFormat="false" ht="12.75" hidden="false" customHeight="false" outlineLevel="0" collapsed="false">
      <c r="A15" s="46" t="n">
        <v>39824</v>
      </c>
      <c r="B15" s="52" t="n">
        <v>90.16261</v>
      </c>
      <c r="C15" s="53" t="n">
        <v>0</v>
      </c>
      <c r="D15" s="54" t="n">
        <f aca="false">B15*C15/$F$3</f>
        <v>0</v>
      </c>
      <c r="E15" s="54" t="n">
        <f aca="false">B15*$E$3/$F$3</f>
        <v>0.000988083397260274</v>
      </c>
      <c r="F15" s="55" t="n">
        <v>414748027.81</v>
      </c>
    </row>
    <row r="16" customFormat="false" ht="12.75" hidden="false" customHeight="false" outlineLevel="0" collapsed="false">
      <c r="A16" s="46" t="n">
        <v>39825</v>
      </c>
      <c r="B16" s="52" t="n">
        <v>89.54765</v>
      </c>
      <c r="C16" s="53" t="n">
        <v>0</v>
      </c>
      <c r="D16" s="54" t="n">
        <f aca="false">B16*C16/$F$3</f>
        <v>0</v>
      </c>
      <c r="E16" s="54" t="n">
        <f aca="false">B16*$E$3/$F$3</f>
        <v>0.000981344109589041</v>
      </c>
      <c r="F16" s="55" t="n">
        <v>411919191.13</v>
      </c>
    </row>
    <row r="17" customFormat="false" ht="12.75" hidden="false" customHeight="false" outlineLevel="0" collapsed="false">
      <c r="A17" s="46" t="n">
        <v>39826</v>
      </c>
      <c r="B17" s="52" t="n">
        <v>88.90935</v>
      </c>
      <c r="C17" s="53" t="n">
        <v>0</v>
      </c>
      <c r="D17" s="54" t="n">
        <f aca="false">B17*C17/$F$3</f>
        <v>0</v>
      </c>
      <c r="E17" s="54" t="n">
        <f aca="false">B17*$E$3/$F$3</f>
        <v>0.000974349041095891</v>
      </c>
      <c r="F17" s="55" t="n">
        <v>408983030.25</v>
      </c>
    </row>
    <row r="18" customFormat="false" ht="12.75" hidden="false" customHeight="false" outlineLevel="0" collapsed="false">
      <c r="A18" s="46" t="n">
        <v>39827</v>
      </c>
      <c r="B18" s="52" t="n">
        <v>89.37751</v>
      </c>
      <c r="C18" s="53" t="n">
        <v>0</v>
      </c>
      <c r="D18" s="54" t="n">
        <f aca="false">B18*C18/$F$3</f>
        <v>0</v>
      </c>
      <c r="E18" s="54" t="n">
        <f aca="false">B18*$E$3/$F$3</f>
        <v>0.000979479561643836</v>
      </c>
      <c r="F18" s="55" t="n">
        <v>411136553.31</v>
      </c>
    </row>
    <row r="19" customFormat="false" ht="12.75" hidden="false" customHeight="false" outlineLevel="0" collapsed="false">
      <c r="A19" s="46" t="n">
        <v>39828</v>
      </c>
      <c r="B19" s="52" t="n">
        <v>88.76526</v>
      </c>
      <c r="C19" s="53" t="n">
        <v>0</v>
      </c>
      <c r="D19" s="54" t="n">
        <f aca="false">B19*C19/$F$3</f>
        <v>0</v>
      </c>
      <c r="E19" s="54" t="n">
        <f aca="false">B19*$E$3/$F$3</f>
        <v>0.00097276997260274</v>
      </c>
      <c r="F19" s="55" t="n">
        <v>408320201.71</v>
      </c>
    </row>
    <row r="20" customFormat="false" ht="12.75" hidden="false" customHeight="false" outlineLevel="0" collapsed="false">
      <c r="A20" s="46" t="n">
        <v>39829</v>
      </c>
      <c r="B20" s="52" t="n">
        <v>89.28079</v>
      </c>
      <c r="C20" s="53" t="n">
        <v>0</v>
      </c>
      <c r="D20" s="54" t="n">
        <f aca="false">B20*C20/$F$3</f>
        <v>0</v>
      </c>
      <c r="E20" s="54" t="n">
        <f aca="false">B20*$E$3/$F$3</f>
        <v>0.000978419616438356</v>
      </c>
      <c r="F20" s="55" t="n">
        <v>410691635.21</v>
      </c>
    </row>
    <row r="21" customFormat="false" ht="12.75" hidden="false" customHeight="false" outlineLevel="0" collapsed="false">
      <c r="A21" s="46" t="n">
        <v>39830</v>
      </c>
      <c r="B21" s="52" t="n">
        <v>89.28079</v>
      </c>
      <c r="C21" s="53" t="n">
        <v>0</v>
      </c>
      <c r="D21" s="54" t="n">
        <f aca="false">B21*C21/$F$3</f>
        <v>0</v>
      </c>
      <c r="E21" s="54" t="n">
        <f aca="false">B21*$E$3/$F$3</f>
        <v>0.000978419616438356</v>
      </c>
      <c r="F21" s="55" t="n">
        <v>410691635.21</v>
      </c>
    </row>
    <row r="22" customFormat="false" ht="12.75" hidden="false" customHeight="false" outlineLevel="0" collapsed="false">
      <c r="A22" s="46" t="n">
        <v>39831</v>
      </c>
      <c r="B22" s="52" t="n">
        <v>89.28079</v>
      </c>
      <c r="C22" s="53" t="n">
        <v>0</v>
      </c>
      <c r="D22" s="54" t="n">
        <f aca="false">B22*C22/$F$3</f>
        <v>0</v>
      </c>
      <c r="E22" s="54" t="n">
        <f aca="false">B22*$E$3/$F$3</f>
        <v>0.000978419616438356</v>
      </c>
      <c r="F22" s="55" t="n">
        <v>410691635.21</v>
      </c>
    </row>
    <row r="23" customFormat="false" ht="12.75" hidden="false" customHeight="false" outlineLevel="0" collapsed="false">
      <c r="A23" s="46" t="n">
        <v>39832</v>
      </c>
      <c r="B23" s="52" t="n">
        <v>89.28079</v>
      </c>
      <c r="C23" s="53" t="n">
        <v>0</v>
      </c>
      <c r="D23" s="54" t="n">
        <f aca="false">B23*C23/$F$3</f>
        <v>0</v>
      </c>
      <c r="E23" s="54" t="n">
        <f aca="false">B23*$E$3/$F$3</f>
        <v>0.000978419616438356</v>
      </c>
      <c r="F23" s="55" t="n">
        <v>410691635.21</v>
      </c>
    </row>
    <row r="24" customFormat="false" ht="12.75" hidden="false" customHeight="false" outlineLevel="0" collapsed="false">
      <c r="A24" s="46" t="n">
        <v>39833</v>
      </c>
      <c r="B24" s="52" t="n">
        <v>87.21495</v>
      </c>
      <c r="C24" s="53" t="n">
        <v>0</v>
      </c>
      <c r="D24" s="54" t="n">
        <f aca="false">B24*C24/$F$3</f>
        <v>0</v>
      </c>
      <c r="E24" s="54" t="n">
        <f aca="false">B24*$E$3/$F$3</f>
        <v>0.000955780273972603</v>
      </c>
      <c r="F24" s="55" t="n">
        <v>392467289.37</v>
      </c>
    </row>
    <row r="25" customFormat="false" ht="12.75" hidden="false" customHeight="false" outlineLevel="0" collapsed="false">
      <c r="A25" s="46" t="n">
        <v>39834</v>
      </c>
      <c r="B25" s="52" t="n">
        <v>87.11134</v>
      </c>
      <c r="C25" s="53" t="n">
        <v>0</v>
      </c>
      <c r="D25" s="54" t="n">
        <f aca="false">B25*C25/$F$3</f>
        <v>0</v>
      </c>
      <c r="E25" s="54" t="n">
        <f aca="false">B25*$E$3/$F$3</f>
        <v>0.000954644821917808</v>
      </c>
      <c r="F25" s="55" t="n">
        <v>392001030.8</v>
      </c>
    </row>
    <row r="26" customFormat="false" ht="12.75" hidden="false" customHeight="false" outlineLevel="0" collapsed="false">
      <c r="A26" s="46" t="n">
        <v>39835</v>
      </c>
      <c r="B26" s="52" t="n">
        <v>86.64209</v>
      </c>
      <c r="C26" s="53" t="n">
        <v>0</v>
      </c>
      <c r="D26" s="54" t="n">
        <f aca="false">B26*C26/$F$3</f>
        <v>0</v>
      </c>
      <c r="E26" s="54" t="n">
        <f aca="false">B26*$E$3/$F$3</f>
        <v>0.000949502356164383</v>
      </c>
      <c r="F26" s="55" t="n">
        <v>389889404.67</v>
      </c>
    </row>
    <row r="27" customFormat="false" ht="12.75" hidden="false" customHeight="false" outlineLevel="0" collapsed="false">
      <c r="A27" s="46" t="n">
        <v>39836</v>
      </c>
      <c r="B27" s="52" t="n">
        <v>85.46108</v>
      </c>
      <c r="C27" s="53" t="n">
        <v>0</v>
      </c>
      <c r="D27" s="54" t="n">
        <f aca="false">B27*C27/$F$3</f>
        <v>0</v>
      </c>
      <c r="E27" s="54" t="n">
        <f aca="false">B27*$E$3/$F$3</f>
        <v>0.000936559780821918</v>
      </c>
      <c r="F27" s="55" t="n">
        <v>384574866.13</v>
      </c>
    </row>
    <row r="28" customFormat="false" ht="12.75" hidden="false" customHeight="false" outlineLevel="0" collapsed="false">
      <c r="A28" s="46" t="n">
        <v>39837</v>
      </c>
      <c r="B28" s="52" t="n">
        <v>85.46108</v>
      </c>
      <c r="C28" s="53" t="n">
        <v>0</v>
      </c>
      <c r="D28" s="54" t="n">
        <f aca="false">B28*C28/$F$3</f>
        <v>0</v>
      </c>
      <c r="E28" s="54" t="n">
        <f aca="false">B28*$E$3/$F$3</f>
        <v>0.000936559780821918</v>
      </c>
      <c r="F28" s="55" t="n">
        <v>384574866.13</v>
      </c>
    </row>
    <row r="29" customFormat="false" ht="12.75" hidden="false" customHeight="false" outlineLevel="0" collapsed="false">
      <c r="A29" s="46" t="n">
        <v>39838</v>
      </c>
      <c r="B29" s="52" t="n">
        <v>85.46108</v>
      </c>
      <c r="C29" s="53" t="n">
        <v>0</v>
      </c>
      <c r="D29" s="54" t="n">
        <f aca="false">B29*C29/$F$3</f>
        <v>0</v>
      </c>
      <c r="E29" s="54" t="n">
        <f aca="false">B29*$E$3/$F$3</f>
        <v>0.000936559780821918</v>
      </c>
      <c r="F29" s="55" t="n">
        <v>384574866.13</v>
      </c>
    </row>
    <row r="30" customFormat="false" ht="12.75" hidden="false" customHeight="false" outlineLevel="0" collapsed="false">
      <c r="A30" s="46" t="n">
        <v>39839</v>
      </c>
      <c r="B30" s="52" t="n">
        <v>87.18635</v>
      </c>
      <c r="C30" s="53" t="n">
        <v>0</v>
      </c>
      <c r="D30" s="54" t="n">
        <f aca="false">B30*C30/$F$3</f>
        <v>0</v>
      </c>
      <c r="E30" s="54" t="n">
        <f aca="false">B30*$E$3/$F$3</f>
        <v>0.000955466849315069</v>
      </c>
      <c r="F30" s="55" t="n">
        <v>387979249.97</v>
      </c>
    </row>
    <row r="31" customFormat="false" ht="12.75" hidden="false" customHeight="false" outlineLevel="0" collapsed="false">
      <c r="A31" s="46" t="n">
        <v>39840</v>
      </c>
      <c r="B31" s="52" t="n">
        <v>87.72886</v>
      </c>
      <c r="C31" s="53" t="n">
        <v>0</v>
      </c>
      <c r="D31" s="54" t="n">
        <f aca="false">B31*C31/$F$3</f>
        <v>0</v>
      </c>
      <c r="E31" s="54" t="n">
        <f aca="false">B31*$E$3/$F$3</f>
        <v>0.000961412164383562</v>
      </c>
      <c r="F31" s="55" t="n">
        <v>390393407.05</v>
      </c>
    </row>
    <row r="32" customFormat="false" ht="12.75" hidden="false" customHeight="false" outlineLevel="0" collapsed="false">
      <c r="A32" s="46" t="n">
        <v>39841</v>
      </c>
      <c r="B32" s="52" t="n">
        <v>87.21866</v>
      </c>
      <c r="C32" s="53" t="n">
        <v>0</v>
      </c>
      <c r="D32" s="54" t="n">
        <f aca="false">B32*C32/$F$3</f>
        <v>0</v>
      </c>
      <c r="E32" s="54" t="n">
        <f aca="false">B32*$E$3/$F$3</f>
        <v>0.000955820931506849</v>
      </c>
      <c r="F32" s="55" t="n">
        <v>375040242.57</v>
      </c>
    </row>
    <row r="33" customFormat="false" ht="12.75" hidden="false" customHeight="false" outlineLevel="0" collapsed="false">
      <c r="A33" s="46" t="n">
        <v>39842</v>
      </c>
      <c r="B33" s="52" t="n">
        <v>87.25194</v>
      </c>
      <c r="C33" s="53" t="n">
        <v>0</v>
      </c>
      <c r="D33" s="54" t="n">
        <f aca="false">B33*C33/$F$3</f>
        <v>0</v>
      </c>
      <c r="E33" s="54" t="n">
        <f aca="false">B33*$E$3/$F$3</f>
        <v>0.000956185643835617</v>
      </c>
      <c r="F33" s="55" t="n">
        <v>375183357.48</v>
      </c>
    </row>
    <row r="34" customFormat="false" ht="12.75" hidden="false" customHeight="false" outlineLevel="0" collapsed="false">
      <c r="A34" s="46" t="n">
        <v>39843</v>
      </c>
      <c r="B34" s="52" t="n">
        <v>86.08385</v>
      </c>
      <c r="C34" s="53" t="n">
        <v>0</v>
      </c>
      <c r="D34" s="54" t="n">
        <f aca="false">B34*C34/$F$3</f>
        <v>0</v>
      </c>
      <c r="E34" s="54" t="n">
        <f aca="false">B34*$E$3/$F$3</f>
        <v>0.000943384657534247</v>
      </c>
      <c r="F34" s="55" t="n">
        <v>370160560.36</v>
      </c>
    </row>
    <row r="35" customFormat="false" ht="12.75" hidden="false" customHeight="false" outlineLevel="0" collapsed="false">
      <c r="A35" s="46" t="n">
        <v>39844</v>
      </c>
      <c r="B35" s="52" t="n">
        <v>86.08385</v>
      </c>
      <c r="C35" s="53" t="n">
        <v>0</v>
      </c>
      <c r="D35" s="54" t="n">
        <f aca="false">B35*C35/$F$3</f>
        <v>0</v>
      </c>
      <c r="E35" s="54" t="n">
        <f aca="false">B35*$E$3/$F$3</f>
        <v>0.000943384657534247</v>
      </c>
      <c r="F35" s="55" t="n">
        <v>370160560.36</v>
      </c>
    </row>
    <row r="36" customFormat="false" ht="12.75" hidden="false" customHeight="false" outlineLevel="0" collapsed="false">
      <c r="A36" s="46" t="n">
        <v>39845</v>
      </c>
      <c r="B36" s="52" t="n">
        <v>86.08385</v>
      </c>
      <c r="C36" s="53" t="n">
        <v>0</v>
      </c>
      <c r="D36" s="54" t="n">
        <f aca="false">B36*C36/$F$3</f>
        <v>0</v>
      </c>
      <c r="E36" s="54" t="n">
        <f aca="false">B36*$E$3/$F$3</f>
        <v>0.000943384657534247</v>
      </c>
      <c r="F36" s="55" t="n">
        <v>370160560.36</v>
      </c>
    </row>
    <row r="37" customFormat="false" ht="12.75" hidden="false" customHeight="false" outlineLevel="0" collapsed="false">
      <c r="A37" s="46" t="n">
        <v>39846</v>
      </c>
      <c r="B37" s="52" t="n">
        <v>85.81302</v>
      </c>
      <c r="C37" s="53" t="n">
        <v>0</v>
      </c>
      <c r="D37" s="54" t="n">
        <f aca="false">B37*C37/$F$3</f>
        <v>0</v>
      </c>
      <c r="E37" s="54" t="n">
        <f aca="false">B37*$E$3/$F$3</f>
        <v>0.000940416657534247</v>
      </c>
      <c r="F37" s="55" t="n">
        <v>368995998.99</v>
      </c>
    </row>
    <row r="38" customFormat="false" ht="12.75" hidden="false" customHeight="false" outlineLevel="0" collapsed="false">
      <c r="A38" s="46" t="n">
        <v>39847</v>
      </c>
      <c r="B38" s="52" t="n">
        <v>87.27755</v>
      </c>
      <c r="C38" s="53" t="n">
        <v>0</v>
      </c>
      <c r="D38" s="54" t="n">
        <f aca="false">B38*C38/$F$3</f>
        <v>0</v>
      </c>
      <c r="E38" s="54" t="n">
        <f aca="false">B38*$E$3/$F$3</f>
        <v>0.000956466301369863</v>
      </c>
      <c r="F38" s="55" t="n">
        <v>375293453.32</v>
      </c>
    </row>
    <row r="39" customFormat="false" ht="12.75" hidden="false" customHeight="false" outlineLevel="0" collapsed="false">
      <c r="A39" s="46" t="n">
        <v>39848</v>
      </c>
      <c r="B39" s="52" t="n">
        <v>86.36003</v>
      </c>
      <c r="C39" s="53" t="n">
        <v>0</v>
      </c>
      <c r="D39" s="54" t="n">
        <f aca="false">B39*C39/$F$3</f>
        <v>0</v>
      </c>
      <c r="E39" s="54" t="n">
        <f aca="false">B39*$E$3/$F$3</f>
        <v>0.000946411287671233</v>
      </c>
      <c r="F39" s="55" t="n">
        <v>371348145.49</v>
      </c>
    </row>
    <row r="40" customFormat="false" ht="12.75" hidden="false" customHeight="false" outlineLevel="0" collapsed="false">
      <c r="A40" s="46" t="n">
        <v>39849</v>
      </c>
      <c r="B40" s="52" t="n">
        <v>85.83972</v>
      </c>
      <c r="C40" s="53" t="n">
        <v>0</v>
      </c>
      <c r="D40" s="54" t="n">
        <f aca="false">B40*C40/$F$3</f>
        <v>0</v>
      </c>
      <c r="E40" s="54" t="n">
        <f aca="false">B40*$E$3/$F$3</f>
        <v>0.000940709260273973</v>
      </c>
      <c r="F40" s="55" t="n">
        <v>369110811.06</v>
      </c>
    </row>
    <row r="41" customFormat="false" ht="12.75" hidden="false" customHeight="false" outlineLevel="0" collapsed="false">
      <c r="A41" s="46" t="n">
        <v>39850</v>
      </c>
      <c r="B41" s="52" t="n">
        <v>85.42955</v>
      </c>
      <c r="C41" s="53" t="n">
        <v>0</v>
      </c>
      <c r="D41" s="54" t="n">
        <f aca="false">B41*C41/$F$3</f>
        <v>0</v>
      </c>
      <c r="E41" s="54" t="n">
        <f aca="false">B41*$E$3/$F$3</f>
        <v>0.000936214246575343</v>
      </c>
      <c r="F41" s="55" t="n">
        <v>367347074.4</v>
      </c>
    </row>
    <row r="42" customFormat="false" ht="12.75" hidden="false" customHeight="false" outlineLevel="0" collapsed="false">
      <c r="A42" s="46" t="n">
        <v>39851</v>
      </c>
      <c r="B42" s="52" t="n">
        <v>85.42955</v>
      </c>
      <c r="C42" s="53" t="n">
        <v>0</v>
      </c>
      <c r="D42" s="54" t="n">
        <f aca="false">B42*C42/$F$3</f>
        <v>0</v>
      </c>
      <c r="E42" s="54" t="n">
        <f aca="false">B42*$E$3/$F$3</f>
        <v>0.000936214246575343</v>
      </c>
      <c r="F42" s="55" t="n">
        <v>367347074.4</v>
      </c>
    </row>
    <row r="43" customFormat="false" ht="12.75" hidden="false" customHeight="false" outlineLevel="0" collapsed="false">
      <c r="A43" s="46" t="n">
        <v>39852</v>
      </c>
      <c r="B43" s="52" t="n">
        <v>85.42955</v>
      </c>
      <c r="C43" s="53" t="n">
        <v>0</v>
      </c>
      <c r="D43" s="54" t="n">
        <f aca="false">B43*C43/$F$3</f>
        <v>0</v>
      </c>
      <c r="E43" s="54" t="n">
        <f aca="false">B43*$E$3/$F$3</f>
        <v>0.000936214246575343</v>
      </c>
      <c r="F43" s="55" t="n">
        <v>367347074.4</v>
      </c>
    </row>
    <row r="44" customFormat="false" ht="12.75" hidden="false" customHeight="false" outlineLevel="0" collapsed="false">
      <c r="A44" s="46" t="n">
        <v>39853</v>
      </c>
      <c r="B44" s="52" t="n">
        <v>86.3889</v>
      </c>
      <c r="C44" s="53" t="n">
        <v>0</v>
      </c>
      <c r="D44" s="54" t="n">
        <f aca="false">B44*C44/$F$3</f>
        <v>0</v>
      </c>
      <c r="E44" s="54" t="n">
        <f aca="false">B44*$E$3/$F$3</f>
        <v>0.000946727671232877</v>
      </c>
      <c r="F44" s="55" t="n">
        <v>367152837.9</v>
      </c>
    </row>
    <row r="45" customFormat="false" ht="12.75" hidden="false" customHeight="false" outlineLevel="0" collapsed="false">
      <c r="A45" s="46" t="n">
        <v>39854</v>
      </c>
      <c r="B45" s="52" t="n">
        <v>86.56009</v>
      </c>
      <c r="C45" s="53" t="n">
        <v>0</v>
      </c>
      <c r="D45" s="54" t="n">
        <f aca="false">B45*C45/$F$3</f>
        <v>0</v>
      </c>
      <c r="E45" s="54" t="n">
        <f aca="false">B45*$E$3/$F$3</f>
        <v>0.000948603726027397</v>
      </c>
      <c r="F45" s="55" t="n">
        <v>367880392.38</v>
      </c>
    </row>
    <row r="46" customFormat="false" ht="12.75" hidden="false" customHeight="false" outlineLevel="0" collapsed="false">
      <c r="A46" s="46" t="n">
        <v>39855</v>
      </c>
      <c r="B46" s="52" t="n">
        <v>86.02992</v>
      </c>
      <c r="C46" s="53" t="n">
        <v>0</v>
      </c>
      <c r="D46" s="54" t="n">
        <f aca="false">B46*C46/$F$3</f>
        <v>0</v>
      </c>
      <c r="E46" s="54" t="n">
        <f aca="false">B46*$E$3/$F$3</f>
        <v>0.000942793643835617</v>
      </c>
      <c r="F46" s="55" t="n">
        <v>365627177.13</v>
      </c>
    </row>
    <row r="47" customFormat="false" ht="12.75" hidden="false" customHeight="false" outlineLevel="0" collapsed="false">
      <c r="A47" s="46" t="n">
        <v>39856</v>
      </c>
      <c r="B47" s="52" t="n">
        <v>85.60879</v>
      </c>
      <c r="C47" s="53" t="n">
        <v>0</v>
      </c>
      <c r="D47" s="54" t="n">
        <f aca="false">B47*C47/$F$3</f>
        <v>0</v>
      </c>
      <c r="E47" s="54" t="n">
        <f aca="false">B47*$E$3/$F$3</f>
        <v>0.000938178520547945</v>
      </c>
      <c r="F47" s="55" t="n">
        <v>363837350.15</v>
      </c>
    </row>
    <row r="48" customFormat="false" ht="12.75" hidden="false" customHeight="false" outlineLevel="0" collapsed="false">
      <c r="A48" s="46" t="n">
        <v>39857</v>
      </c>
      <c r="B48" s="52" t="n">
        <v>86.21824</v>
      </c>
      <c r="C48" s="53" t="n">
        <v>0</v>
      </c>
      <c r="D48" s="54" t="n">
        <f aca="false">B48*C48/$F$3</f>
        <v>0</v>
      </c>
      <c r="E48" s="54" t="n">
        <f aca="false">B48*$E$3/$F$3</f>
        <v>0.000944857424657534</v>
      </c>
      <c r="F48" s="55" t="n">
        <v>366427526.63</v>
      </c>
    </row>
    <row r="49" customFormat="false" ht="12.75" hidden="false" customHeight="false" outlineLevel="0" collapsed="false">
      <c r="A49" s="46" t="n">
        <v>39858</v>
      </c>
      <c r="B49" s="52" t="n">
        <v>86.21824</v>
      </c>
      <c r="C49" s="53" t="n">
        <v>0</v>
      </c>
      <c r="D49" s="54" t="n">
        <f aca="false">B49*C49/$F$3</f>
        <v>0</v>
      </c>
      <c r="E49" s="54" t="n">
        <f aca="false">B49*$E$3/$F$3</f>
        <v>0.000944857424657534</v>
      </c>
      <c r="F49" s="55" t="n">
        <v>366427526.63</v>
      </c>
    </row>
    <row r="50" customFormat="false" ht="12.75" hidden="false" customHeight="false" outlineLevel="0" collapsed="false">
      <c r="A50" s="46" t="n">
        <v>39859</v>
      </c>
      <c r="B50" s="52" t="n">
        <v>86.21824</v>
      </c>
      <c r="C50" s="53" t="n">
        <v>0</v>
      </c>
      <c r="D50" s="54" t="n">
        <f aca="false">B50*C50/$F$3</f>
        <v>0</v>
      </c>
      <c r="E50" s="54" t="n">
        <f aca="false">B50*$E$3/$F$3</f>
        <v>0.000944857424657534</v>
      </c>
      <c r="F50" s="55" t="n">
        <v>366427526.63</v>
      </c>
    </row>
    <row r="51" customFormat="false" ht="12.75" hidden="false" customHeight="false" outlineLevel="0" collapsed="false">
      <c r="A51" s="46" t="n">
        <v>39860</v>
      </c>
      <c r="B51" s="52" t="n">
        <v>86.21824</v>
      </c>
      <c r="C51" s="53" t="n">
        <v>0</v>
      </c>
      <c r="D51" s="54" t="n">
        <f aca="false">B51*C51/$F$3</f>
        <v>0</v>
      </c>
      <c r="E51" s="54" t="n">
        <f aca="false">B51*$E$3/$F$3</f>
        <v>0.000944857424657534</v>
      </c>
      <c r="F51" s="55" t="n">
        <v>366427526.63</v>
      </c>
    </row>
    <row r="52" customFormat="false" ht="12.75" hidden="false" customHeight="false" outlineLevel="0" collapsed="false">
      <c r="A52" s="46" t="n">
        <v>39861</v>
      </c>
      <c r="B52" s="52" t="n">
        <v>84.89843</v>
      </c>
      <c r="C52" s="53" t="n">
        <v>0</v>
      </c>
      <c r="D52" s="54" t="n">
        <f aca="false">B52*C52/$F$3</f>
        <v>0</v>
      </c>
      <c r="E52" s="54" t="n">
        <f aca="false">B52*$E$3/$F$3</f>
        <v>0.000930393753424658</v>
      </c>
      <c r="F52" s="55" t="n">
        <v>360818324.27</v>
      </c>
    </row>
    <row r="53" customFormat="false" ht="12.75" hidden="false" customHeight="false" outlineLevel="0" collapsed="false">
      <c r="A53" s="46" t="n">
        <v>39862</v>
      </c>
      <c r="B53" s="52" t="n">
        <v>84.69237</v>
      </c>
      <c r="C53" s="53" t="n">
        <v>0</v>
      </c>
      <c r="D53" s="54" t="n">
        <f aca="false">B53*C53/$F$3</f>
        <v>0</v>
      </c>
      <c r="E53" s="54" t="n">
        <f aca="false">B53*$E$3/$F$3</f>
        <v>0.000928135561643836</v>
      </c>
      <c r="F53" s="55" t="n">
        <v>359942579.19</v>
      </c>
    </row>
    <row r="54" customFormat="false" ht="12.75" hidden="false" customHeight="false" outlineLevel="0" collapsed="false">
      <c r="A54" s="46" t="n">
        <v>39863</v>
      </c>
      <c r="B54" s="52" t="n">
        <v>85.16436</v>
      </c>
      <c r="C54" s="53" t="n">
        <v>0</v>
      </c>
      <c r="D54" s="54" t="n">
        <f aca="false">B54*C54/$F$3</f>
        <v>0</v>
      </c>
      <c r="E54" s="54" t="n">
        <f aca="false">B54*$E$3/$F$3</f>
        <v>0.000933308054794521</v>
      </c>
      <c r="F54" s="55" t="n">
        <v>361948522.14</v>
      </c>
    </row>
    <row r="55" customFormat="false" ht="12.75" hidden="false" customHeight="false" outlineLevel="0" collapsed="false">
      <c r="A55" s="46" t="n">
        <v>39864</v>
      </c>
      <c r="B55" s="52" t="n">
        <v>84.80009</v>
      </c>
      <c r="C55" s="53" t="n">
        <v>0</v>
      </c>
      <c r="D55" s="54" t="n">
        <f aca="false">B55*C55/$F$3</f>
        <v>0</v>
      </c>
      <c r="E55" s="54" t="n">
        <f aca="false">B55*$E$3/$F$3</f>
        <v>0.000929316054794521</v>
      </c>
      <c r="F55" s="55" t="n">
        <v>360400388.93</v>
      </c>
    </row>
    <row r="56" customFormat="false" ht="12.75" hidden="false" customHeight="false" outlineLevel="0" collapsed="false">
      <c r="A56" s="46" t="n">
        <v>39865</v>
      </c>
      <c r="B56" s="52" t="n">
        <v>84.80009</v>
      </c>
      <c r="C56" s="53" t="n">
        <v>0</v>
      </c>
      <c r="D56" s="54" t="n">
        <f aca="false">B56*C56/$F$3</f>
        <v>0</v>
      </c>
      <c r="E56" s="54" t="n">
        <f aca="false">B56*$E$3/$F$3</f>
        <v>0.000929316054794521</v>
      </c>
      <c r="F56" s="55" t="n">
        <v>360400388.93</v>
      </c>
    </row>
    <row r="57" customFormat="false" ht="12.75" hidden="false" customHeight="false" outlineLevel="0" collapsed="false">
      <c r="A57" s="46" t="n">
        <v>39866</v>
      </c>
      <c r="B57" s="52" t="n">
        <v>84.80009</v>
      </c>
      <c r="C57" s="53" t="n">
        <v>0</v>
      </c>
      <c r="D57" s="54" t="n">
        <f aca="false">B57*C57/$F$3</f>
        <v>0</v>
      </c>
      <c r="E57" s="54" t="n">
        <f aca="false">B57*$E$3/$F$3</f>
        <v>0.000929316054794521</v>
      </c>
      <c r="F57" s="55" t="n">
        <v>360400388.93</v>
      </c>
    </row>
    <row r="58" customFormat="false" ht="12.75" hidden="false" customHeight="false" outlineLevel="0" collapsed="false">
      <c r="A58" s="46" t="n">
        <v>39867</v>
      </c>
      <c r="B58" s="52" t="n">
        <v>85.75646</v>
      </c>
      <c r="C58" s="53" t="n">
        <v>0</v>
      </c>
      <c r="D58" s="54" t="n">
        <f aca="false">B58*C58/$F$3</f>
        <v>0</v>
      </c>
      <c r="E58" s="54" t="n">
        <f aca="false">B58*$E$3/$F$3</f>
        <v>0.000939796821917808</v>
      </c>
      <c r="F58" s="55" t="n">
        <v>360177134.25</v>
      </c>
    </row>
    <row r="59" customFormat="false" ht="12.75" hidden="false" customHeight="false" outlineLevel="0" collapsed="false">
      <c r="A59" s="46" t="n">
        <v>39868</v>
      </c>
      <c r="B59" s="52" t="n">
        <v>85.58286</v>
      </c>
      <c r="C59" s="53" t="n">
        <v>0</v>
      </c>
      <c r="D59" s="54" t="n">
        <f aca="false">B59*C59/$F$3</f>
        <v>0</v>
      </c>
      <c r="E59" s="54" t="n">
        <f aca="false">B59*$E$3/$F$3</f>
        <v>0.000937894356164384</v>
      </c>
      <c r="F59" s="55" t="n">
        <v>355168883.75</v>
      </c>
    </row>
    <row r="60" customFormat="false" ht="12.75" hidden="false" customHeight="false" outlineLevel="0" collapsed="false">
      <c r="A60" s="46" t="n">
        <v>39869</v>
      </c>
      <c r="B60" s="52" t="n">
        <v>85.54528</v>
      </c>
      <c r="C60" s="53" t="n">
        <v>0</v>
      </c>
      <c r="D60" s="54" t="n">
        <f aca="false">B60*C60/$F$3</f>
        <v>0</v>
      </c>
      <c r="E60" s="54" t="n">
        <f aca="false">B60*$E$3/$F$3</f>
        <v>0.000937482520547945</v>
      </c>
      <c r="F60" s="55" t="n">
        <v>355012912.61</v>
      </c>
    </row>
    <row r="61" customFormat="false" ht="12.75" hidden="false" customHeight="false" outlineLevel="0" collapsed="false">
      <c r="A61" s="46" t="n">
        <v>39870</v>
      </c>
      <c r="B61" s="52" t="n">
        <v>85.55167</v>
      </c>
      <c r="C61" s="53" t="n">
        <v>0</v>
      </c>
      <c r="D61" s="54" t="n">
        <f aca="false">B61*C61/$F$3</f>
        <v>0</v>
      </c>
      <c r="E61" s="54" t="n">
        <f aca="false">B61*$E$3/$F$3</f>
        <v>0.000937552547945205</v>
      </c>
      <c r="F61" s="55" t="n">
        <v>350761843.58</v>
      </c>
    </row>
    <row r="62" customFormat="false" ht="12.75" hidden="false" customHeight="false" outlineLevel="0" collapsed="false">
      <c r="A62" s="46" t="n">
        <v>39871</v>
      </c>
      <c r="B62" s="52" t="n">
        <v>85.73978</v>
      </c>
      <c r="C62" s="53" t="n">
        <v>0</v>
      </c>
      <c r="D62" s="54" t="n">
        <f aca="false">B62*C62/$F$3</f>
        <v>0</v>
      </c>
      <c r="E62" s="54" t="n">
        <f aca="false">B62*$E$3/$F$3</f>
        <v>0.00093961402739726</v>
      </c>
      <c r="F62" s="55" t="n">
        <v>351533102.09</v>
      </c>
    </row>
    <row r="63" customFormat="false" ht="12.75" hidden="false" customHeight="false" outlineLevel="0" collapsed="false">
      <c r="A63" s="46" t="n">
        <v>39872</v>
      </c>
      <c r="B63" s="52" t="n">
        <v>85.73978</v>
      </c>
      <c r="C63" s="53" t="n">
        <v>0</v>
      </c>
      <c r="D63" s="54" t="n">
        <f aca="false">B63*C63/$F$3</f>
        <v>0</v>
      </c>
      <c r="E63" s="54" t="n">
        <f aca="false">B63*$E$3/$F$3</f>
        <v>0.00093961402739726</v>
      </c>
      <c r="F63" s="55" t="n">
        <v>351533102.09</v>
      </c>
    </row>
    <row r="64" customFormat="false" ht="12.75" hidden="false" customHeight="false" outlineLevel="0" collapsed="false">
      <c r="A64" s="46" t="n">
        <v>39873</v>
      </c>
      <c r="B64" s="52" t="n">
        <v>85.73978</v>
      </c>
      <c r="C64" s="53" t="n">
        <v>0</v>
      </c>
      <c r="D64" s="54" t="n">
        <f aca="false">B64*C64/$F$3</f>
        <v>0</v>
      </c>
      <c r="E64" s="54" t="n">
        <f aca="false">B64*$E$3/$F$3</f>
        <v>0.00093961402739726</v>
      </c>
      <c r="F64" s="55" t="n">
        <v>351533102.09</v>
      </c>
    </row>
    <row r="65" customFormat="false" ht="12.75" hidden="false" customHeight="false" outlineLevel="0" collapsed="false">
      <c r="A65" s="46" t="n">
        <v>39874</v>
      </c>
      <c r="B65" s="52" t="n">
        <v>85.12506</v>
      </c>
      <c r="C65" s="53" t="n">
        <v>0</v>
      </c>
      <c r="D65" s="54" t="n">
        <f aca="false">B65*C65/$F$3</f>
        <v>0</v>
      </c>
      <c r="E65" s="54" t="n">
        <f aca="false">B65*$E$3/$F$3</f>
        <v>0.000932877369863014</v>
      </c>
      <c r="F65" s="55" t="n">
        <v>344756509.64</v>
      </c>
    </row>
    <row r="66" customFormat="false" ht="12.75" hidden="false" customHeight="false" outlineLevel="0" collapsed="false">
      <c r="A66" s="46" t="n">
        <v>39875</v>
      </c>
      <c r="B66" s="52" t="n">
        <v>84.82773</v>
      </c>
      <c r="C66" s="53" t="n">
        <v>0</v>
      </c>
      <c r="D66" s="54" t="n">
        <f aca="false">B66*C66/$F$3</f>
        <v>0</v>
      </c>
      <c r="E66" s="54" t="n">
        <f aca="false">B66*$E$3/$F$3</f>
        <v>0.00092961895890411</v>
      </c>
      <c r="F66" s="55" t="n">
        <v>343552318.57</v>
      </c>
    </row>
    <row r="67" customFormat="false" ht="12.75" hidden="false" customHeight="false" outlineLevel="0" collapsed="false">
      <c r="A67" s="46" t="n">
        <v>39876</v>
      </c>
      <c r="B67" s="52" t="n">
        <v>84.66143</v>
      </c>
      <c r="C67" s="53" t="n">
        <v>0</v>
      </c>
      <c r="D67" s="54" t="n">
        <f aca="false">B67*C67/$F$3</f>
        <v>0</v>
      </c>
      <c r="E67" s="54" t="n">
        <f aca="false">B67*$E$3/$F$3</f>
        <v>0.000927796493150685</v>
      </c>
      <c r="F67" s="55" t="n">
        <v>342878811.56</v>
      </c>
    </row>
    <row r="68" customFormat="false" ht="12.75" hidden="false" customHeight="false" outlineLevel="0" collapsed="false">
      <c r="A68" s="46" t="n">
        <v>39877</v>
      </c>
      <c r="B68" s="52" t="n">
        <v>84.99912</v>
      </c>
      <c r="C68" s="53" t="n">
        <v>0</v>
      </c>
      <c r="D68" s="54" t="n">
        <f aca="false">B68*C68/$F$3</f>
        <v>0</v>
      </c>
      <c r="E68" s="54" t="n">
        <f aca="false">B68*$E$3/$F$3</f>
        <v>0.000931497205479452</v>
      </c>
      <c r="F68" s="55" t="n">
        <v>344246437.49</v>
      </c>
    </row>
    <row r="69" customFormat="false" ht="12.75" hidden="false" customHeight="false" outlineLevel="0" collapsed="false">
      <c r="A69" s="46" t="n">
        <v>39878</v>
      </c>
      <c r="B69" s="52" t="n">
        <v>86.64803</v>
      </c>
      <c r="C69" s="53" t="n">
        <v>0</v>
      </c>
      <c r="D69" s="54" t="n">
        <f aca="false">B69*C69/$F$3</f>
        <v>0</v>
      </c>
      <c r="E69" s="54" t="n">
        <f aca="false">B69*$E$3/$F$3</f>
        <v>0.000949567452054795</v>
      </c>
      <c r="F69" s="55" t="n">
        <v>346592113.36</v>
      </c>
    </row>
    <row r="70" customFormat="false" ht="12.75" hidden="false" customHeight="false" outlineLevel="0" collapsed="false">
      <c r="A70" s="46" t="n">
        <v>39879</v>
      </c>
      <c r="B70" s="52" t="n">
        <v>86.64803</v>
      </c>
      <c r="C70" s="53" t="n">
        <v>0</v>
      </c>
      <c r="D70" s="54" t="n">
        <f aca="false">B70*C70/$F$3</f>
        <v>0</v>
      </c>
      <c r="E70" s="54" t="n">
        <f aca="false">B70*$E$3/$F$3</f>
        <v>0.000949567452054795</v>
      </c>
      <c r="F70" s="55" t="n">
        <v>346592113.36</v>
      </c>
    </row>
    <row r="71" customFormat="false" ht="12.75" hidden="false" customHeight="false" outlineLevel="0" collapsed="false">
      <c r="A71" s="46" t="n">
        <v>39880</v>
      </c>
      <c r="B71" s="52" t="n">
        <v>86.64803</v>
      </c>
      <c r="C71" s="53" t="n">
        <v>0</v>
      </c>
      <c r="D71" s="54" t="n">
        <f aca="false">B71*C71/$F$3</f>
        <v>0</v>
      </c>
      <c r="E71" s="54" t="n">
        <f aca="false">B71*$E$3/$F$3</f>
        <v>0.000949567452054795</v>
      </c>
      <c r="F71" s="55" t="n">
        <v>346592113.36</v>
      </c>
    </row>
    <row r="72" customFormat="false" ht="12.75" hidden="false" customHeight="false" outlineLevel="0" collapsed="false">
      <c r="A72" s="46" t="n">
        <v>39881</v>
      </c>
      <c r="B72" s="52" t="n">
        <v>85.85755</v>
      </c>
      <c r="C72" s="53" t="n">
        <v>0</v>
      </c>
      <c r="D72" s="54" t="n">
        <f aca="false">B72*C72/$F$3</f>
        <v>0</v>
      </c>
      <c r="E72" s="54" t="n">
        <f aca="false">B72*$E$3/$F$3</f>
        <v>0.000940904657534247</v>
      </c>
      <c r="F72" s="55" t="n">
        <v>343430199.26</v>
      </c>
    </row>
    <row r="73" customFormat="false" ht="12.75" hidden="false" customHeight="false" outlineLevel="0" collapsed="false">
      <c r="A73" s="46" t="n">
        <v>39882</v>
      </c>
      <c r="B73" s="52" t="n">
        <v>86.53352</v>
      </c>
      <c r="C73" s="53" t="n">
        <v>0</v>
      </c>
      <c r="D73" s="54" t="n">
        <f aca="false">B73*C73/$F$3</f>
        <v>0</v>
      </c>
      <c r="E73" s="54" t="n">
        <f aca="false">B73*$E$3/$F$3</f>
        <v>0.000948312547945206</v>
      </c>
      <c r="F73" s="55" t="n">
        <v>346134095.11</v>
      </c>
    </row>
    <row r="74" customFormat="false" ht="12.75" hidden="false" customHeight="false" outlineLevel="0" collapsed="false">
      <c r="A74" s="46" t="n">
        <v>39883</v>
      </c>
      <c r="B74" s="52" t="n">
        <v>86.21139</v>
      </c>
      <c r="C74" s="53" t="n">
        <v>0</v>
      </c>
      <c r="D74" s="54" t="n">
        <f aca="false">B74*C74/$F$3</f>
        <v>0</v>
      </c>
      <c r="E74" s="54" t="n">
        <f aca="false">B74*$E$3/$F$3</f>
        <v>0.000944782356164384</v>
      </c>
      <c r="F74" s="55" t="n">
        <v>344845571.36</v>
      </c>
    </row>
    <row r="75" customFormat="false" ht="12.75" hidden="false" customHeight="false" outlineLevel="0" collapsed="false">
      <c r="A75" s="46" t="n">
        <v>39884</v>
      </c>
      <c r="B75" s="52" t="n">
        <v>83.99193</v>
      </c>
      <c r="C75" s="53" t="n">
        <v>0</v>
      </c>
      <c r="D75" s="54" t="n">
        <f aca="false">B75*C75/$F$3</f>
        <v>0</v>
      </c>
      <c r="E75" s="54" t="n">
        <f aca="false">B75*$E$3/$F$3</f>
        <v>0.000920459506849315</v>
      </c>
      <c r="F75" s="55" t="n">
        <v>331768123.86</v>
      </c>
    </row>
    <row r="76" customFormat="false" ht="12.75" hidden="false" customHeight="false" outlineLevel="0" collapsed="false">
      <c r="A76" s="46" t="n">
        <v>39885</v>
      </c>
      <c r="B76" s="52" t="n">
        <v>84.04571</v>
      </c>
      <c r="C76" s="53" t="n">
        <v>0</v>
      </c>
      <c r="D76" s="54" t="n">
        <f aca="false">B76*C76/$F$3</f>
        <v>0</v>
      </c>
      <c r="E76" s="54" t="n">
        <f aca="false">B76*$E$3/$F$3</f>
        <v>0.000921048876712329</v>
      </c>
      <c r="F76" s="55" t="n">
        <v>331980565.54</v>
      </c>
    </row>
    <row r="77" customFormat="false" ht="12.75" hidden="false" customHeight="false" outlineLevel="0" collapsed="false">
      <c r="A77" s="46" t="n">
        <v>39886</v>
      </c>
      <c r="B77" s="52" t="n">
        <v>84.04571</v>
      </c>
      <c r="C77" s="53" t="n">
        <v>0</v>
      </c>
      <c r="D77" s="54" t="n">
        <f aca="false">B77*C77/$F$3</f>
        <v>0</v>
      </c>
      <c r="E77" s="54" t="n">
        <f aca="false">B77*$E$3/$F$3</f>
        <v>0.000921048876712329</v>
      </c>
      <c r="F77" s="55" t="n">
        <v>331980565.54</v>
      </c>
    </row>
    <row r="78" customFormat="false" ht="12.75" hidden="false" customHeight="false" outlineLevel="0" collapsed="false">
      <c r="A78" s="46" t="n">
        <v>39887</v>
      </c>
      <c r="B78" s="52" t="n">
        <v>84.04571</v>
      </c>
      <c r="C78" s="53" t="n">
        <v>0</v>
      </c>
      <c r="D78" s="54" t="n">
        <f aca="false">B78*C78/$F$3</f>
        <v>0</v>
      </c>
      <c r="E78" s="54" t="n">
        <f aca="false">B78*$E$3/$F$3</f>
        <v>0.000921048876712329</v>
      </c>
      <c r="F78" s="55" t="n">
        <v>331980565.54</v>
      </c>
    </row>
    <row r="79" customFormat="false" ht="12.75" hidden="false" customHeight="false" outlineLevel="0" collapsed="false">
      <c r="A79" s="46" t="n">
        <v>39888</v>
      </c>
      <c r="B79" s="52" t="n">
        <v>84.47131</v>
      </c>
      <c r="C79" s="53" t="n">
        <v>0</v>
      </c>
      <c r="D79" s="54" t="n">
        <f aca="false">B79*C79/$F$3</f>
        <v>0</v>
      </c>
      <c r="E79" s="54" t="n">
        <f aca="false">B79*$E$3/$F$3</f>
        <v>0.00092571298630137</v>
      </c>
      <c r="F79" s="55" t="n">
        <v>333661661.87</v>
      </c>
    </row>
    <row r="80" customFormat="false" ht="12.75" hidden="false" customHeight="false" outlineLevel="0" collapsed="false">
      <c r="A80" s="46" t="n">
        <v>39889</v>
      </c>
      <c r="B80" s="52" t="n">
        <v>84.43467</v>
      </c>
      <c r="C80" s="53" t="n">
        <v>0</v>
      </c>
      <c r="D80" s="54" t="n">
        <f aca="false">B80*C80/$F$3</f>
        <v>0</v>
      </c>
      <c r="E80" s="54" t="n">
        <f aca="false">B80*$E$3/$F$3</f>
        <v>0.000925311452054795</v>
      </c>
      <c r="F80" s="55" t="n">
        <v>333516959.48</v>
      </c>
    </row>
    <row r="81" customFormat="false" ht="12.75" hidden="false" customHeight="false" outlineLevel="0" collapsed="false">
      <c r="A81" s="46" t="n">
        <v>39890</v>
      </c>
      <c r="B81" s="52" t="n">
        <v>85.59523</v>
      </c>
      <c r="C81" s="53" t="n">
        <v>0</v>
      </c>
      <c r="D81" s="54" t="n">
        <f aca="false">B81*C81/$F$3</f>
        <v>0</v>
      </c>
      <c r="E81" s="54" t="n">
        <f aca="false">B81*$E$3/$F$3</f>
        <v>0.000938029917808219</v>
      </c>
      <c r="F81" s="55" t="n">
        <v>338101166.97</v>
      </c>
    </row>
    <row r="82" customFormat="false" ht="12.75" hidden="false" customHeight="false" outlineLevel="0" collapsed="false">
      <c r="A82" s="46" t="n">
        <v>39891</v>
      </c>
      <c r="B82" s="52" t="n">
        <v>89.28667</v>
      </c>
      <c r="C82" s="53" t="n">
        <v>0</v>
      </c>
      <c r="D82" s="54" t="n">
        <f aca="false">B82*C82/$F$3</f>
        <v>0</v>
      </c>
      <c r="E82" s="54" t="n">
        <f aca="false">B82*$E$3/$F$3</f>
        <v>0.00097848405479452</v>
      </c>
      <c r="F82" s="55" t="n">
        <v>352682354.49</v>
      </c>
    </row>
    <row r="83" customFormat="false" ht="12.75" hidden="false" customHeight="false" outlineLevel="0" collapsed="false">
      <c r="A83" s="46" t="n">
        <v>39892</v>
      </c>
      <c r="B83" s="52" t="n">
        <v>88.83104</v>
      </c>
      <c r="C83" s="53" t="n">
        <v>0</v>
      </c>
      <c r="D83" s="54" t="n">
        <f aca="false">B83*C83/$F$3</f>
        <v>0</v>
      </c>
      <c r="E83" s="54" t="n">
        <f aca="false">B83*$E$3/$F$3</f>
        <v>0.000973490849315069</v>
      </c>
      <c r="F83" s="55" t="n">
        <v>350882622.7</v>
      </c>
    </row>
    <row r="84" customFormat="false" ht="12.75" hidden="false" customHeight="false" outlineLevel="0" collapsed="false">
      <c r="A84" s="46" t="n">
        <v>39893</v>
      </c>
      <c r="B84" s="52" t="n">
        <v>88.83104</v>
      </c>
      <c r="C84" s="53" t="n">
        <v>0</v>
      </c>
      <c r="D84" s="54" t="n">
        <f aca="false">B84*C84/$F$3</f>
        <v>0</v>
      </c>
      <c r="E84" s="54" t="n">
        <f aca="false">B84*$E$3/$F$3</f>
        <v>0.000973490849315069</v>
      </c>
      <c r="F84" s="55" t="n">
        <v>350882622.7</v>
      </c>
    </row>
    <row r="85" customFormat="false" ht="12.75" hidden="false" customHeight="false" outlineLevel="0" collapsed="false">
      <c r="A85" s="46" t="n">
        <v>39894</v>
      </c>
      <c r="B85" s="52" t="n">
        <v>88.83104</v>
      </c>
      <c r="C85" s="53" t="n">
        <v>0</v>
      </c>
      <c r="D85" s="54" t="n">
        <f aca="false">B85*C85/$F$3</f>
        <v>0</v>
      </c>
      <c r="E85" s="54" t="n">
        <f aca="false">B85*$E$3/$F$3</f>
        <v>0.000973490849315069</v>
      </c>
      <c r="F85" s="55" t="n">
        <v>350882622.7</v>
      </c>
    </row>
    <row r="86" customFormat="false" ht="12.75" hidden="false" customHeight="false" outlineLevel="0" collapsed="false">
      <c r="A86" s="46" t="n">
        <v>39895</v>
      </c>
      <c r="B86" s="52" t="n">
        <v>88.42891</v>
      </c>
      <c r="C86" s="53" t="n">
        <v>0</v>
      </c>
      <c r="D86" s="54" t="n">
        <f aca="false">B86*C86/$F$3</f>
        <v>0</v>
      </c>
      <c r="E86" s="54" t="n">
        <f aca="false">B86*$E$3/$F$3</f>
        <v>0.00096908394520548</v>
      </c>
      <c r="F86" s="55" t="n">
        <v>353715629.03</v>
      </c>
    </row>
    <row r="87" customFormat="false" ht="12.75" hidden="false" customHeight="false" outlineLevel="0" collapsed="false">
      <c r="A87" s="46" t="n">
        <v>39896</v>
      </c>
      <c r="B87" s="52" t="n">
        <v>88.48278</v>
      </c>
      <c r="C87" s="53" t="n">
        <v>0</v>
      </c>
      <c r="D87" s="54" t="n">
        <f aca="false">B87*C87/$F$3</f>
        <v>0</v>
      </c>
      <c r="E87" s="54" t="n">
        <f aca="false">B87*$E$3/$F$3</f>
        <v>0.000969674301369863</v>
      </c>
      <c r="F87" s="55" t="n">
        <v>353931137.97</v>
      </c>
    </row>
    <row r="88" customFormat="false" ht="12.75" hidden="false" customHeight="false" outlineLevel="0" collapsed="false">
      <c r="A88" s="46" t="n">
        <v>39897</v>
      </c>
      <c r="B88" s="52" t="n">
        <v>88.85974</v>
      </c>
      <c r="C88" s="53" t="n">
        <v>0</v>
      </c>
      <c r="D88" s="54" t="n">
        <f aca="false">B88*C88/$F$3</f>
        <v>0</v>
      </c>
      <c r="E88" s="54" t="n">
        <f aca="false">B88*$E$3/$F$3</f>
        <v>0.000973805369863014</v>
      </c>
      <c r="F88" s="55" t="n">
        <v>355438961.4</v>
      </c>
    </row>
    <row r="89" customFormat="false" ht="12.75" hidden="false" customHeight="false" outlineLevel="0" collapsed="false">
      <c r="A89" s="46" t="n">
        <v>39898</v>
      </c>
      <c r="B89" s="52" t="n">
        <v>88.60646</v>
      </c>
      <c r="C89" s="53" t="n">
        <v>0</v>
      </c>
      <c r="D89" s="54" t="n">
        <f aca="false">B89*C89/$F$3</f>
        <v>0</v>
      </c>
      <c r="E89" s="54" t="n">
        <f aca="false">B89*$E$3/$F$3</f>
        <v>0.000971029698630137</v>
      </c>
      <c r="F89" s="55" t="n">
        <v>354425845.05</v>
      </c>
    </row>
    <row r="90" customFormat="false" ht="12.75" hidden="false" customHeight="false" outlineLevel="0" collapsed="false">
      <c r="A90" s="46" t="n">
        <v>39899</v>
      </c>
      <c r="B90" s="52" t="n">
        <v>87.30215</v>
      </c>
      <c r="C90" s="53" t="n">
        <v>0</v>
      </c>
      <c r="D90" s="54" t="n">
        <f aca="false">B90*C90/$F$3</f>
        <v>0</v>
      </c>
      <c r="E90" s="54" t="n">
        <f aca="false">B90*$E$3/$F$3</f>
        <v>0.000956735890410959</v>
      </c>
      <c r="F90" s="55" t="n">
        <v>349208598.68</v>
      </c>
    </row>
    <row r="91" customFormat="false" ht="12.75" hidden="false" customHeight="false" outlineLevel="0" collapsed="false">
      <c r="A91" s="46" t="n">
        <v>39900</v>
      </c>
      <c r="B91" s="52" t="n">
        <v>87.30215</v>
      </c>
      <c r="C91" s="53" t="n">
        <v>0</v>
      </c>
      <c r="D91" s="54" t="n">
        <f aca="false">B91*C91/$F$3</f>
        <v>0</v>
      </c>
      <c r="E91" s="54" t="n">
        <f aca="false">B91*$E$3/$F$3</f>
        <v>0.000956735890410959</v>
      </c>
      <c r="F91" s="55" t="n">
        <v>349208598.68</v>
      </c>
    </row>
    <row r="92" customFormat="false" ht="12.75" hidden="false" customHeight="false" outlineLevel="0" collapsed="false">
      <c r="A92" s="46" t="n">
        <v>39901</v>
      </c>
      <c r="B92" s="52" t="n">
        <v>87.30215</v>
      </c>
      <c r="C92" s="53" t="n">
        <v>0</v>
      </c>
      <c r="D92" s="54" t="n">
        <f aca="false">B92*C92/$F$3</f>
        <v>0</v>
      </c>
      <c r="E92" s="54" t="n">
        <f aca="false">B92*$E$3/$F$3</f>
        <v>0.000956735890410959</v>
      </c>
      <c r="F92" s="55" t="n">
        <v>349208598.68</v>
      </c>
    </row>
    <row r="93" customFormat="false" ht="12.75" hidden="false" customHeight="false" outlineLevel="0" collapsed="false">
      <c r="A93" s="46" t="n">
        <v>39902</v>
      </c>
      <c r="B93" s="52" t="n">
        <v>86.70236</v>
      </c>
      <c r="C93" s="53" t="n">
        <v>0</v>
      </c>
      <c r="D93" s="54" t="n">
        <f aca="false">B93*C93/$F$3</f>
        <v>0</v>
      </c>
      <c r="E93" s="54" t="n">
        <f aca="false">B93*$E$3/$F$3</f>
        <v>0.000950162849315069</v>
      </c>
      <c r="F93" s="55" t="n">
        <v>342474309.9</v>
      </c>
    </row>
    <row r="94" customFormat="false" ht="12.75" hidden="false" customHeight="false" outlineLevel="0" collapsed="false">
      <c r="A94" s="46" t="n">
        <v>39903</v>
      </c>
      <c r="B94" s="52" t="n">
        <v>87.81463</v>
      </c>
      <c r="C94" s="53" t="n">
        <v>0</v>
      </c>
      <c r="D94" s="54" t="n">
        <f aca="false">B94*C94/$F$3</f>
        <v>0</v>
      </c>
      <c r="E94" s="54" t="n">
        <f aca="false">B94*$E$3/$F$3</f>
        <v>0.000962352109589041</v>
      </c>
      <c r="F94" s="55" t="n">
        <v>346867769.08</v>
      </c>
    </row>
    <row r="95" customFormat="false" ht="12.75" hidden="false" customHeight="false" outlineLevel="0" collapsed="false">
      <c r="A95" s="46" t="n">
        <v>39904</v>
      </c>
      <c r="B95" s="52" t="n">
        <v>87.10889</v>
      </c>
      <c r="C95" s="53" t="n">
        <v>0</v>
      </c>
      <c r="D95" s="54" t="n">
        <f aca="false">B95*C95/$F$3</f>
        <v>0</v>
      </c>
      <c r="E95" s="54" t="n">
        <f aca="false">B95*$E$3/$F$3</f>
        <v>0.00095461797260274</v>
      </c>
      <c r="F95" s="55" t="n">
        <v>344080100.55</v>
      </c>
    </row>
    <row r="96" customFormat="false" ht="12.75" hidden="false" customHeight="false" outlineLevel="0" collapsed="false">
      <c r="A96" s="46" t="n">
        <v>39905</v>
      </c>
      <c r="B96" s="52" t="n">
        <v>88.09159</v>
      </c>
      <c r="C96" s="53" t="n">
        <v>0</v>
      </c>
      <c r="D96" s="54" t="n">
        <f aca="false">B96*C96/$F$3</f>
        <v>0</v>
      </c>
      <c r="E96" s="54" t="n">
        <f aca="false">B96*$E$3/$F$3</f>
        <v>0.000965387287671233</v>
      </c>
      <c r="F96" s="55" t="n">
        <v>347961795.65</v>
      </c>
    </row>
    <row r="97" customFormat="false" ht="12.75" hidden="false" customHeight="false" outlineLevel="0" collapsed="false">
      <c r="A97" s="46" t="n">
        <v>39906</v>
      </c>
      <c r="B97" s="52" t="n">
        <v>88.01881</v>
      </c>
      <c r="C97" s="53" t="n">
        <v>0</v>
      </c>
      <c r="D97" s="54" t="n">
        <f aca="false">B97*C97/$F$3</f>
        <v>0</v>
      </c>
      <c r="E97" s="54" t="n">
        <f aca="false">B97*$E$3/$F$3</f>
        <v>0.000964589698630137</v>
      </c>
      <c r="F97" s="55" t="n">
        <v>347674302.12</v>
      </c>
    </row>
    <row r="98" customFormat="false" ht="12.75" hidden="false" customHeight="false" outlineLevel="0" collapsed="false">
      <c r="A98" s="46" t="n">
        <v>39907</v>
      </c>
      <c r="B98" s="52" t="n">
        <v>88.01881</v>
      </c>
      <c r="C98" s="53" t="n">
        <v>0</v>
      </c>
      <c r="D98" s="54" t="n">
        <f aca="false">B98*C98/$F$3</f>
        <v>0</v>
      </c>
      <c r="E98" s="54" t="n">
        <f aca="false">B98*$E$3/$F$3</f>
        <v>0.000964589698630137</v>
      </c>
      <c r="F98" s="55" t="n">
        <v>347674302.12</v>
      </c>
    </row>
    <row r="99" customFormat="false" ht="12.75" hidden="false" customHeight="false" outlineLevel="0" collapsed="false">
      <c r="A99" s="46" t="n">
        <v>39908</v>
      </c>
      <c r="B99" s="52" t="n">
        <v>88.01881</v>
      </c>
      <c r="C99" s="53" t="n">
        <v>0</v>
      </c>
      <c r="D99" s="54" t="n">
        <f aca="false">B99*C99/$F$3</f>
        <v>0</v>
      </c>
      <c r="E99" s="54" t="n">
        <f aca="false">B99*$E$3/$F$3</f>
        <v>0.000964589698630137</v>
      </c>
      <c r="F99" s="55" t="n">
        <v>347674302.12</v>
      </c>
    </row>
    <row r="100" customFormat="false" ht="12.75" hidden="false" customHeight="false" outlineLevel="0" collapsed="false">
      <c r="A100" s="46" t="n">
        <v>39909</v>
      </c>
      <c r="B100" s="52" t="n">
        <v>87.83975</v>
      </c>
      <c r="C100" s="53" t="n">
        <v>0</v>
      </c>
      <c r="D100" s="54" t="n">
        <f aca="false">B100*C100/$F$3</f>
        <v>0</v>
      </c>
      <c r="E100" s="54" t="n">
        <f aca="false">B100*$E$3/$F$3</f>
        <v>0.000962627397260274</v>
      </c>
      <c r="F100" s="55" t="n">
        <v>346967015.14</v>
      </c>
    </row>
    <row r="101" customFormat="false" ht="12.75" hidden="false" customHeight="false" outlineLevel="0" collapsed="false">
      <c r="A101" s="46" t="n">
        <v>39910</v>
      </c>
      <c r="B101" s="52" t="n">
        <v>87.26302</v>
      </c>
      <c r="C101" s="53" t="n">
        <v>0</v>
      </c>
      <c r="D101" s="54" t="n">
        <f aca="false">B101*C101/$F$3</f>
        <v>0</v>
      </c>
      <c r="E101" s="54" t="n">
        <f aca="false">B101*$E$3/$F$3</f>
        <v>0.000956307068493151</v>
      </c>
      <c r="F101" s="55" t="n">
        <v>344688938.95</v>
      </c>
    </row>
    <row r="102" customFormat="false" ht="12.75" hidden="false" customHeight="false" outlineLevel="0" collapsed="false">
      <c r="A102" s="46" t="n">
        <v>39911</v>
      </c>
      <c r="B102" s="52" t="n">
        <v>86.92779</v>
      </c>
      <c r="C102" s="53" t="n">
        <v>0</v>
      </c>
      <c r="D102" s="54" t="n">
        <f aca="false">B102*C102/$F$3</f>
        <v>0</v>
      </c>
      <c r="E102" s="54" t="n">
        <f aca="false">B102*$E$3/$F$3</f>
        <v>0.000952633315068493</v>
      </c>
      <c r="F102" s="55" t="n">
        <v>343364758.87</v>
      </c>
    </row>
    <row r="103" customFormat="false" ht="12.75" hidden="false" customHeight="false" outlineLevel="0" collapsed="false">
      <c r="A103" s="46" t="n">
        <v>39912</v>
      </c>
      <c r="B103" s="52" t="n">
        <v>86.63735</v>
      </c>
      <c r="C103" s="53" t="n">
        <v>0</v>
      </c>
      <c r="D103" s="54" t="n">
        <f aca="false">B103*C103/$F$3</f>
        <v>0</v>
      </c>
      <c r="E103" s="54" t="n">
        <f aca="false">B103*$E$3/$F$3</f>
        <v>0.000949450410958904</v>
      </c>
      <c r="F103" s="55" t="n">
        <v>337885655.81</v>
      </c>
    </row>
    <row r="104" customFormat="false" ht="12.75" hidden="false" customHeight="false" outlineLevel="0" collapsed="false">
      <c r="A104" s="46" t="n">
        <v>39913</v>
      </c>
      <c r="B104" s="52" t="n">
        <v>86.63735</v>
      </c>
      <c r="C104" s="53" t="n">
        <v>0</v>
      </c>
      <c r="D104" s="54" t="n">
        <f aca="false">B104*C104/$F$3</f>
        <v>0</v>
      </c>
      <c r="E104" s="54" t="n">
        <f aca="false">B104*$E$3/$F$3</f>
        <v>0.000949450410958904</v>
      </c>
      <c r="F104" s="55" t="n">
        <v>337885655.81</v>
      </c>
    </row>
    <row r="105" customFormat="false" ht="12.75" hidden="false" customHeight="false" outlineLevel="0" collapsed="false">
      <c r="A105" s="46" t="n">
        <v>39914</v>
      </c>
      <c r="B105" s="52" t="n">
        <v>86.63735</v>
      </c>
      <c r="C105" s="53" t="n">
        <v>0</v>
      </c>
      <c r="D105" s="54" t="n">
        <f aca="false">B105*C105/$F$3</f>
        <v>0</v>
      </c>
      <c r="E105" s="54" t="n">
        <f aca="false">B105*$E$3/$F$3</f>
        <v>0.000949450410958904</v>
      </c>
      <c r="F105" s="55" t="n">
        <v>337885655.81</v>
      </c>
    </row>
    <row r="106" customFormat="false" ht="12.75" hidden="false" customHeight="false" outlineLevel="0" collapsed="false">
      <c r="A106" s="46" t="n">
        <v>39915</v>
      </c>
      <c r="B106" s="52" t="n">
        <v>86.63735</v>
      </c>
      <c r="C106" s="53" t="n">
        <v>0</v>
      </c>
      <c r="D106" s="54" t="n">
        <f aca="false">B106*C106/$F$3</f>
        <v>0</v>
      </c>
      <c r="E106" s="54" t="n">
        <f aca="false">B106*$E$3/$F$3</f>
        <v>0.000949450410958904</v>
      </c>
      <c r="F106" s="55" t="n">
        <v>337885655.81</v>
      </c>
    </row>
    <row r="107" customFormat="false" ht="12.75" hidden="false" customHeight="false" outlineLevel="0" collapsed="false">
      <c r="A107" s="46" t="n">
        <v>39916</v>
      </c>
      <c r="B107" s="52" t="n">
        <v>87.67104</v>
      </c>
      <c r="C107" s="53" t="n">
        <v>0</v>
      </c>
      <c r="D107" s="54" t="n">
        <f aca="false">B107*C107/$F$3</f>
        <v>0</v>
      </c>
      <c r="E107" s="54" t="n">
        <f aca="false">B107*$E$3/$F$3</f>
        <v>0.000960778520547945</v>
      </c>
      <c r="F107" s="55" t="n">
        <v>341917072.86</v>
      </c>
    </row>
    <row r="108" customFormat="false" ht="12.75" hidden="false" customHeight="false" outlineLevel="0" collapsed="false">
      <c r="A108" s="46" t="n">
        <v>39917</v>
      </c>
      <c r="B108" s="52" t="n">
        <v>87.4474</v>
      </c>
      <c r="C108" s="53" t="n">
        <v>0</v>
      </c>
      <c r="D108" s="54" t="n">
        <f aca="false">B108*C108/$F$3</f>
        <v>0</v>
      </c>
      <c r="E108" s="54" t="n">
        <f aca="false">B108*$E$3/$F$3</f>
        <v>0.000958327671232877</v>
      </c>
      <c r="F108" s="55" t="n">
        <v>341044841.43</v>
      </c>
    </row>
    <row r="109" customFormat="false" ht="12.75" hidden="false" customHeight="false" outlineLevel="0" collapsed="false">
      <c r="A109" s="46" t="n">
        <v>39918</v>
      </c>
      <c r="B109" s="52" t="n">
        <v>87.02719</v>
      </c>
      <c r="C109" s="53" t="n">
        <v>0</v>
      </c>
      <c r="D109" s="54" t="n">
        <f aca="false">B109*C109/$F$3</f>
        <v>0</v>
      </c>
      <c r="E109" s="54" t="n">
        <f aca="false">B109*$E$3/$F$3</f>
        <v>0.000953722630136986</v>
      </c>
      <c r="F109" s="55" t="n">
        <v>339406056.8</v>
      </c>
    </row>
    <row r="110" customFormat="false" ht="12.75" hidden="false" customHeight="false" outlineLevel="0" collapsed="false">
      <c r="A110" s="46" t="n">
        <v>39919</v>
      </c>
      <c r="B110" s="52" t="n">
        <v>86.99591</v>
      </c>
      <c r="C110" s="53" t="n">
        <v>0</v>
      </c>
      <c r="D110" s="54" t="n">
        <f aca="false">B110*C110/$F$3</f>
        <v>0</v>
      </c>
      <c r="E110" s="54" t="n">
        <f aca="false">B110*$E$3/$F$3</f>
        <v>0.000953379835616438</v>
      </c>
      <c r="F110" s="55" t="n">
        <v>339284037.42</v>
      </c>
    </row>
    <row r="111" customFormat="false" ht="12.75" hidden="false" customHeight="false" outlineLevel="0" collapsed="false">
      <c r="A111" s="46" t="n">
        <v>39920</v>
      </c>
      <c r="B111" s="52" t="n">
        <v>85.67904</v>
      </c>
      <c r="C111" s="53" t="n">
        <v>0</v>
      </c>
      <c r="D111" s="54" t="n">
        <f aca="false">B111*C111/$F$3</f>
        <v>0</v>
      </c>
      <c r="E111" s="54" t="n">
        <f aca="false">B111*$E$3/$F$3</f>
        <v>0.000938948383561644</v>
      </c>
      <c r="F111" s="55" t="n">
        <v>334148266.74</v>
      </c>
    </row>
    <row r="112" customFormat="false" ht="12.75" hidden="false" customHeight="false" outlineLevel="0" collapsed="false">
      <c r="A112" s="46" t="n">
        <v>39921</v>
      </c>
      <c r="B112" s="52" t="n">
        <v>85.67904</v>
      </c>
      <c r="C112" s="53" t="n">
        <v>0</v>
      </c>
      <c r="D112" s="54" t="n">
        <f aca="false">B112*C112/$F$3</f>
        <v>0</v>
      </c>
      <c r="E112" s="54" t="n">
        <f aca="false">B112*$E$3/$F$3</f>
        <v>0.000938948383561644</v>
      </c>
      <c r="F112" s="55" t="n">
        <v>334148266.74</v>
      </c>
    </row>
    <row r="113" customFormat="false" ht="12.75" hidden="false" customHeight="false" outlineLevel="0" collapsed="false">
      <c r="A113" s="46" t="n">
        <v>39922</v>
      </c>
      <c r="B113" s="52" t="n">
        <v>85.67904</v>
      </c>
      <c r="C113" s="53" t="n">
        <v>0</v>
      </c>
      <c r="D113" s="54" t="n">
        <f aca="false">B113*C113/$F$3</f>
        <v>0</v>
      </c>
      <c r="E113" s="54" t="n">
        <f aca="false">B113*$E$3/$F$3</f>
        <v>0.000938948383561644</v>
      </c>
      <c r="F113" s="55" t="n">
        <v>334148266.74</v>
      </c>
    </row>
    <row r="114" customFormat="false" ht="12.75" hidden="false" customHeight="false" outlineLevel="0" collapsed="false">
      <c r="A114" s="46" t="n">
        <v>39923</v>
      </c>
      <c r="B114" s="52" t="n">
        <v>85.26102</v>
      </c>
      <c r="C114" s="53" t="n">
        <v>0</v>
      </c>
      <c r="D114" s="54" t="n">
        <f aca="false">B114*C114/$F$3</f>
        <v>0</v>
      </c>
      <c r="E114" s="54" t="n">
        <f aca="false">B114*$E$3/$F$3</f>
        <v>0.000934367342465754</v>
      </c>
      <c r="F114" s="55" t="n">
        <v>332517972.12</v>
      </c>
    </row>
    <row r="115" customFormat="false" ht="12.75" hidden="false" customHeight="false" outlineLevel="0" collapsed="false">
      <c r="A115" s="46" t="n">
        <v>39924</v>
      </c>
      <c r="B115" s="52" t="n">
        <v>85.6037</v>
      </c>
      <c r="C115" s="53" t="n">
        <v>0</v>
      </c>
      <c r="D115" s="54" t="n">
        <f aca="false">B115*C115/$F$3</f>
        <v>0</v>
      </c>
      <c r="E115" s="54" t="n">
        <f aca="false">B115*$E$3/$F$3</f>
        <v>0.000938122739726028</v>
      </c>
      <c r="F115" s="55" t="n">
        <v>329574236.97</v>
      </c>
    </row>
    <row r="116" customFormat="false" ht="12.75" hidden="false" customHeight="false" outlineLevel="0" collapsed="false">
      <c r="A116" s="46" t="n">
        <v>39925</v>
      </c>
      <c r="B116" s="52" t="n">
        <v>85.88999</v>
      </c>
      <c r="C116" s="53" t="n">
        <v>0</v>
      </c>
      <c r="D116" s="54" t="n">
        <f aca="false">B116*C116/$F$3</f>
        <v>0</v>
      </c>
      <c r="E116" s="54" t="n">
        <f aca="false">B116*$E$3/$F$3</f>
        <v>0.000941260164383562</v>
      </c>
      <c r="F116" s="55" t="n">
        <v>330676471.75</v>
      </c>
    </row>
    <row r="117" customFormat="false" ht="12.75" hidden="false" customHeight="false" outlineLevel="0" collapsed="false">
      <c r="A117" s="46" t="n">
        <v>39926</v>
      </c>
      <c r="B117" s="52" t="n">
        <v>86.12617</v>
      </c>
      <c r="C117" s="53" t="n">
        <v>0</v>
      </c>
      <c r="D117" s="54" t="n">
        <f aca="false">B117*C117/$F$3</f>
        <v>0</v>
      </c>
      <c r="E117" s="54" t="n">
        <f aca="false">B117*$E$3/$F$3</f>
        <v>0.000943848438356164</v>
      </c>
      <c r="F117" s="55" t="n">
        <v>331585757.14</v>
      </c>
    </row>
    <row r="118" customFormat="false" ht="12.75" hidden="false" customHeight="false" outlineLevel="0" collapsed="false">
      <c r="A118" s="46" t="n">
        <v>39927</v>
      </c>
      <c r="B118" s="52" t="n">
        <v>87.5586</v>
      </c>
      <c r="C118" s="53" t="n">
        <v>0</v>
      </c>
      <c r="D118" s="54" t="n">
        <f aca="false">B118*C118/$F$3</f>
        <v>0</v>
      </c>
      <c r="E118" s="54" t="n">
        <f aca="false">B118*$E$3/$F$3</f>
        <v>0.000959546301369863</v>
      </c>
      <c r="F118" s="55" t="n">
        <v>337100618.57</v>
      </c>
    </row>
    <row r="119" customFormat="false" ht="12.75" hidden="false" customHeight="false" outlineLevel="0" collapsed="false">
      <c r="A119" s="46" t="n">
        <v>39928</v>
      </c>
      <c r="B119" s="52" t="n">
        <v>87.5586</v>
      </c>
      <c r="C119" s="53" t="n">
        <v>0</v>
      </c>
      <c r="D119" s="54" t="n">
        <f aca="false">B119*C119/$F$3</f>
        <v>0</v>
      </c>
      <c r="E119" s="54" t="n">
        <f aca="false">B119*$E$3/$F$3</f>
        <v>0.000959546301369863</v>
      </c>
      <c r="F119" s="55" t="n">
        <v>337100618.57</v>
      </c>
    </row>
    <row r="120" customFormat="false" ht="12.75" hidden="false" customHeight="false" outlineLevel="0" collapsed="false">
      <c r="A120" s="46" t="n">
        <v>39929</v>
      </c>
      <c r="B120" s="52" t="n">
        <v>87.5586</v>
      </c>
      <c r="C120" s="53" t="n">
        <v>0</v>
      </c>
      <c r="D120" s="54" t="n">
        <f aca="false">B120*C120/$F$3</f>
        <v>0</v>
      </c>
      <c r="E120" s="54" t="n">
        <f aca="false">B120*$E$3/$F$3</f>
        <v>0.000959546301369863</v>
      </c>
      <c r="F120" s="55" t="n">
        <v>337100618.57</v>
      </c>
    </row>
    <row r="121" customFormat="false" ht="12.75" hidden="false" customHeight="false" outlineLevel="0" collapsed="false">
      <c r="A121" s="46" t="n">
        <v>39930</v>
      </c>
      <c r="B121" s="52" t="n">
        <v>87.03092</v>
      </c>
      <c r="C121" s="53" t="n">
        <v>0</v>
      </c>
      <c r="D121" s="54" t="n">
        <f aca="false">B121*C121/$F$3</f>
        <v>0</v>
      </c>
      <c r="E121" s="54" t="n">
        <f aca="false">B121*$E$3/$F$3</f>
        <v>0.000953763506849315</v>
      </c>
      <c r="F121" s="55" t="n">
        <v>335069052.67</v>
      </c>
    </row>
    <row r="122" customFormat="false" ht="12.75" hidden="false" customHeight="false" outlineLevel="0" collapsed="false">
      <c r="A122" s="46" t="n">
        <v>39931</v>
      </c>
      <c r="B122" s="52" t="n">
        <v>86.67481</v>
      </c>
      <c r="C122" s="53" t="n">
        <v>0</v>
      </c>
      <c r="D122" s="54" t="n">
        <f aca="false">B122*C122/$F$3</f>
        <v>0</v>
      </c>
      <c r="E122" s="54" t="n">
        <f aca="false">B122*$E$3/$F$3</f>
        <v>0.000949860931506849</v>
      </c>
      <c r="F122" s="55" t="n">
        <v>333698004.38</v>
      </c>
    </row>
    <row r="123" customFormat="false" ht="12.75" hidden="false" customHeight="false" outlineLevel="0" collapsed="false">
      <c r="A123" s="46" t="n">
        <v>39932</v>
      </c>
      <c r="B123" s="52" t="n">
        <v>87.86399</v>
      </c>
      <c r="C123" s="53" t="n">
        <v>0</v>
      </c>
      <c r="D123" s="54" t="n">
        <f aca="false">B123*C123/$F$3</f>
        <v>0</v>
      </c>
      <c r="E123" s="54" t="n">
        <f aca="false">B123*$E$3/$F$3</f>
        <v>0.00096289304109589</v>
      </c>
      <c r="F123" s="55" t="n">
        <v>338276366.43</v>
      </c>
    </row>
    <row r="124" customFormat="false" ht="12.75" hidden="false" customHeight="false" outlineLevel="0" collapsed="false">
      <c r="A124" s="46" t="n">
        <v>39933</v>
      </c>
      <c r="B124" s="52" t="n">
        <v>87.63932</v>
      </c>
      <c r="C124" s="53" t="n">
        <v>0</v>
      </c>
      <c r="D124" s="54" t="n">
        <f aca="false">B124*C124/$F$3</f>
        <v>0</v>
      </c>
      <c r="E124" s="54" t="n">
        <f aca="false">B124*$E$3/$F$3</f>
        <v>0.000960430904109589</v>
      </c>
      <c r="F124" s="55" t="n">
        <v>337411385.63</v>
      </c>
    </row>
    <row r="125" customFormat="false" ht="12.75" hidden="false" customHeight="false" outlineLevel="0" collapsed="false">
      <c r="A125" s="46" t="n">
        <v>39934</v>
      </c>
      <c r="B125" s="52" t="n">
        <v>87.78287</v>
      </c>
      <c r="C125" s="53" t="n">
        <v>0</v>
      </c>
      <c r="D125" s="54" t="n">
        <f aca="false">B125*C125/$F$3</f>
        <v>0</v>
      </c>
      <c r="E125" s="54" t="n">
        <f aca="false">B125*$E$3/$F$3</f>
        <v>0.000962004054794521</v>
      </c>
      <c r="F125" s="55" t="n">
        <v>337964060.63</v>
      </c>
    </row>
    <row r="126" customFormat="false" ht="12.75" hidden="false" customHeight="false" outlineLevel="0" collapsed="false">
      <c r="A126" s="46" t="n">
        <v>39935</v>
      </c>
      <c r="B126" s="52" t="n">
        <v>87.78287</v>
      </c>
      <c r="C126" s="53" t="n">
        <v>0</v>
      </c>
      <c r="D126" s="54" t="n">
        <f aca="false">B126*C126/$F$3</f>
        <v>0</v>
      </c>
      <c r="E126" s="54" t="n">
        <f aca="false">B126*$E$3/$F$3</f>
        <v>0.000962004054794521</v>
      </c>
      <c r="F126" s="55" t="n">
        <v>337964060.63</v>
      </c>
    </row>
    <row r="127" customFormat="false" ht="12.75" hidden="false" customHeight="false" outlineLevel="0" collapsed="false">
      <c r="A127" s="46" t="n">
        <v>39936</v>
      </c>
      <c r="B127" s="52" t="n">
        <v>87.78287</v>
      </c>
      <c r="C127" s="53" t="n">
        <v>0</v>
      </c>
      <c r="D127" s="54" t="n">
        <f aca="false">B127*C127/$F$3</f>
        <v>0</v>
      </c>
      <c r="E127" s="54" t="n">
        <f aca="false">B127*$E$3/$F$3</f>
        <v>0.000962004054794521</v>
      </c>
      <c r="F127" s="55" t="n">
        <v>337964060.63</v>
      </c>
    </row>
    <row r="128" customFormat="false" ht="12.75" hidden="false" customHeight="false" outlineLevel="0" collapsed="false">
      <c r="A128" s="46" t="n">
        <v>39937</v>
      </c>
      <c r="B128" s="52" t="n">
        <v>88.21636</v>
      </c>
      <c r="C128" s="53" t="n">
        <v>0</v>
      </c>
      <c r="D128" s="54" t="n">
        <f aca="false">B128*C128/$F$3</f>
        <v>0</v>
      </c>
      <c r="E128" s="54" t="n">
        <f aca="false">B128*$E$3/$F$3</f>
        <v>0.000966754630136986</v>
      </c>
      <c r="F128" s="55" t="n">
        <v>339632984.39</v>
      </c>
    </row>
    <row r="129" customFormat="false" ht="12.75" hidden="false" customHeight="false" outlineLevel="0" collapsed="false">
      <c r="A129" s="46" t="n">
        <v>39938</v>
      </c>
      <c r="B129" s="52" t="n">
        <v>88.17643</v>
      </c>
      <c r="C129" s="53" t="n">
        <v>0</v>
      </c>
      <c r="D129" s="54" t="n">
        <f aca="false">B129*C129/$F$3</f>
        <v>0</v>
      </c>
      <c r="E129" s="54" t="n">
        <f aca="false">B129*$E$3/$F$3</f>
        <v>0.00096631704109589</v>
      </c>
      <c r="F129" s="55" t="n">
        <v>339479249.46</v>
      </c>
    </row>
    <row r="130" customFormat="false" ht="12.75" hidden="false" customHeight="false" outlineLevel="0" collapsed="false">
      <c r="A130" s="46" t="n">
        <v>39939</v>
      </c>
      <c r="B130" s="52" t="n">
        <v>87.98891</v>
      </c>
      <c r="C130" s="53" t="n">
        <v>0</v>
      </c>
      <c r="D130" s="54" t="n">
        <f aca="false">B130*C130/$F$3</f>
        <v>0</v>
      </c>
      <c r="E130" s="54" t="n">
        <f aca="false">B130*$E$3/$F$3</f>
        <v>0.00096426202739726</v>
      </c>
      <c r="F130" s="55" t="n">
        <v>338757315.76</v>
      </c>
    </row>
    <row r="131" customFormat="false" ht="12.75" hidden="false" customHeight="false" outlineLevel="0" collapsed="false">
      <c r="A131" s="46" t="n">
        <v>39940</v>
      </c>
      <c r="B131" s="52" t="n">
        <v>88.4558</v>
      </c>
      <c r="C131" s="53" t="n">
        <v>0</v>
      </c>
      <c r="D131" s="54" t="n">
        <f aca="false">B131*C131/$F$3</f>
        <v>0</v>
      </c>
      <c r="E131" s="54" t="n">
        <f aca="false">B131*$E$3/$F$3</f>
        <v>0.000969378630136986</v>
      </c>
      <c r="F131" s="55" t="n">
        <v>340554827.4</v>
      </c>
    </row>
    <row r="132" customFormat="false" ht="12.75" hidden="false" customHeight="false" outlineLevel="0" collapsed="false">
      <c r="A132" s="46" t="n">
        <v>39941</v>
      </c>
      <c r="B132" s="52" t="n">
        <v>89.03679</v>
      </c>
      <c r="C132" s="53" t="n">
        <v>0</v>
      </c>
      <c r="D132" s="54" t="n">
        <f aca="false">B132*C132/$F$3</f>
        <v>0</v>
      </c>
      <c r="E132" s="54" t="n">
        <f aca="false">B132*$E$3/$F$3</f>
        <v>0.000975745643835617</v>
      </c>
      <c r="F132" s="55" t="n">
        <v>338339804.81</v>
      </c>
    </row>
    <row r="133" customFormat="false" ht="12.75" hidden="false" customHeight="false" outlineLevel="0" collapsed="false">
      <c r="A133" s="46" t="n">
        <v>39942</v>
      </c>
      <c r="B133" s="52" t="n">
        <v>89.03679</v>
      </c>
      <c r="C133" s="53" t="n">
        <v>0</v>
      </c>
      <c r="D133" s="54" t="n">
        <f aca="false">B133*C133/$F$3</f>
        <v>0</v>
      </c>
      <c r="E133" s="54" t="n">
        <f aca="false">B133*$E$3/$F$3</f>
        <v>0.000975745643835617</v>
      </c>
      <c r="F133" s="55" t="n">
        <v>338339804.81</v>
      </c>
    </row>
    <row r="134" customFormat="false" ht="12.75" hidden="false" customHeight="false" outlineLevel="0" collapsed="false">
      <c r="A134" s="46" t="n">
        <v>39943</v>
      </c>
      <c r="B134" s="52" t="n">
        <v>89.03679</v>
      </c>
      <c r="C134" s="53" t="n">
        <v>0</v>
      </c>
      <c r="D134" s="54" t="n">
        <f aca="false">B134*C134/$F$3</f>
        <v>0</v>
      </c>
      <c r="E134" s="54" t="n">
        <f aca="false">B134*$E$3/$F$3</f>
        <v>0.000975745643835617</v>
      </c>
      <c r="F134" s="55" t="n">
        <v>338339804.81</v>
      </c>
    </row>
    <row r="135" customFormat="false" ht="12.75" hidden="false" customHeight="false" outlineLevel="0" collapsed="false">
      <c r="A135" s="46" t="n">
        <v>39944</v>
      </c>
      <c r="B135" s="52" t="n">
        <v>90.23519</v>
      </c>
      <c r="C135" s="53" t="n">
        <v>0</v>
      </c>
      <c r="D135" s="54" t="n">
        <f aca="false">B135*C135/$F$3</f>
        <v>0</v>
      </c>
      <c r="E135" s="54" t="n">
        <f aca="false">B135*$E$3/$F$3</f>
        <v>0.000988878794520548</v>
      </c>
      <c r="F135" s="55" t="n">
        <v>342893739.01</v>
      </c>
    </row>
    <row r="136" customFormat="false" ht="12.75" hidden="false" customHeight="false" outlineLevel="0" collapsed="false">
      <c r="A136" s="46" t="n">
        <v>39945</v>
      </c>
      <c r="B136" s="52" t="n">
        <v>90.34038</v>
      </c>
      <c r="C136" s="53" t="n">
        <v>0</v>
      </c>
      <c r="D136" s="54" t="n">
        <f aca="false">B136*C136/$F$3</f>
        <v>0</v>
      </c>
      <c r="E136" s="54" t="n">
        <f aca="false">B136*$E$3/$F$3</f>
        <v>0.000990031561643836</v>
      </c>
      <c r="F136" s="55" t="n">
        <v>343293454.27</v>
      </c>
    </row>
    <row r="137" customFormat="false" ht="12.75" hidden="false" customHeight="false" outlineLevel="0" collapsed="false">
      <c r="A137" s="46" t="n">
        <v>39946</v>
      </c>
      <c r="B137" s="52" t="n">
        <v>90.1843</v>
      </c>
      <c r="C137" s="53" t="n">
        <v>0</v>
      </c>
      <c r="D137" s="54" t="n">
        <f aca="false">B137*C137/$F$3</f>
        <v>0</v>
      </c>
      <c r="E137" s="54" t="n">
        <f aca="false">B137*$E$3/$F$3</f>
        <v>0.000988321095890411</v>
      </c>
      <c r="F137" s="55" t="n">
        <v>342700327</v>
      </c>
    </row>
    <row r="138" customFormat="false" ht="12.75" hidden="false" customHeight="false" outlineLevel="0" collapsed="false">
      <c r="A138" s="46" t="n">
        <v>39947</v>
      </c>
      <c r="B138" s="52" t="n">
        <v>89.99627</v>
      </c>
      <c r="C138" s="53" t="n">
        <v>0</v>
      </c>
      <c r="D138" s="54" t="n">
        <f aca="false">B138*C138/$F$3</f>
        <v>0</v>
      </c>
      <c r="E138" s="54" t="n">
        <f aca="false">B138*$E$3/$F$3</f>
        <v>0.000986260493150685</v>
      </c>
      <c r="F138" s="55" t="n">
        <v>341985839.09</v>
      </c>
    </row>
    <row r="139" customFormat="false" ht="12.75" hidden="false" customHeight="false" outlineLevel="0" collapsed="false">
      <c r="A139" s="46" t="n">
        <v>39948</v>
      </c>
      <c r="B139" s="52" t="n">
        <v>90.33543</v>
      </c>
      <c r="C139" s="53" t="n">
        <v>0</v>
      </c>
      <c r="D139" s="54" t="n">
        <f aca="false">B139*C139/$F$3</f>
        <v>0</v>
      </c>
      <c r="E139" s="54" t="n">
        <f aca="false">B139*$E$3/$F$3</f>
        <v>0.000989977315068493</v>
      </c>
      <c r="F139" s="55" t="n">
        <v>343274643.96</v>
      </c>
    </row>
    <row r="140" customFormat="false" ht="12.75" hidden="false" customHeight="false" outlineLevel="0" collapsed="false">
      <c r="A140" s="46" t="n">
        <v>39949</v>
      </c>
      <c r="B140" s="52" t="n">
        <v>90.33543</v>
      </c>
      <c r="C140" s="53" t="n">
        <v>0</v>
      </c>
      <c r="D140" s="54" t="n">
        <f aca="false">B140*C140/$F$3</f>
        <v>0</v>
      </c>
      <c r="E140" s="54" t="n">
        <f aca="false">B140*$E$3/$F$3</f>
        <v>0.000989977315068493</v>
      </c>
      <c r="F140" s="55" t="n">
        <v>343274643.96</v>
      </c>
    </row>
    <row r="141" customFormat="false" ht="12.75" hidden="false" customHeight="false" outlineLevel="0" collapsed="false">
      <c r="A141" s="46" t="n">
        <v>39950</v>
      </c>
      <c r="B141" s="52" t="n">
        <v>90.33543</v>
      </c>
      <c r="C141" s="53" t="n">
        <v>0</v>
      </c>
      <c r="D141" s="54" t="n">
        <f aca="false">B141*C141/$F$3</f>
        <v>0</v>
      </c>
      <c r="E141" s="54" t="n">
        <f aca="false">B141*$E$3/$F$3</f>
        <v>0.000989977315068493</v>
      </c>
      <c r="F141" s="55" t="n">
        <v>343274643.96</v>
      </c>
    </row>
    <row r="142" customFormat="false" ht="12.75" hidden="false" customHeight="false" outlineLevel="0" collapsed="false">
      <c r="A142" s="46" t="n">
        <v>39951</v>
      </c>
      <c r="B142" s="52" t="n">
        <v>89.14827</v>
      </c>
      <c r="C142" s="53" t="n">
        <v>0</v>
      </c>
      <c r="D142" s="54" t="n">
        <f aca="false">B142*C142/$F$3</f>
        <v>0</v>
      </c>
      <c r="E142" s="54" t="n">
        <f aca="false">B142*$E$3/$F$3</f>
        <v>0.000976967342465754</v>
      </c>
      <c r="F142" s="55" t="n">
        <v>338763439.47</v>
      </c>
    </row>
    <row r="143" customFormat="false" ht="12.75" hidden="false" customHeight="false" outlineLevel="0" collapsed="false">
      <c r="A143" s="46" t="n">
        <v>39952</v>
      </c>
      <c r="B143" s="52" t="n">
        <v>89.65987</v>
      </c>
      <c r="C143" s="53" t="n">
        <v>0</v>
      </c>
      <c r="D143" s="54" t="n">
        <f aca="false">B143*C143/$F$3</f>
        <v>0</v>
      </c>
      <c r="E143" s="54" t="n">
        <f aca="false">B143*$E$3/$F$3</f>
        <v>0.000982573917808219</v>
      </c>
      <c r="F143" s="55" t="n">
        <v>340707496.52</v>
      </c>
    </row>
    <row r="144" customFormat="false" ht="12.75" hidden="false" customHeight="false" outlineLevel="0" collapsed="false">
      <c r="A144" s="46" t="n">
        <v>39953</v>
      </c>
      <c r="B144" s="52" t="n">
        <v>90.8588</v>
      </c>
      <c r="C144" s="53" t="n">
        <v>0</v>
      </c>
      <c r="D144" s="54" t="n">
        <f aca="false">B144*C144/$F$3</f>
        <v>0</v>
      </c>
      <c r="E144" s="54" t="n">
        <f aca="false">B144*$E$3/$F$3</f>
        <v>0.000995712876712329</v>
      </c>
      <c r="F144" s="55" t="n">
        <v>345263436.18</v>
      </c>
    </row>
    <row r="145" customFormat="false" ht="12.75" hidden="false" customHeight="false" outlineLevel="0" collapsed="false">
      <c r="A145" s="46" t="n">
        <v>39954</v>
      </c>
      <c r="B145" s="52" t="n">
        <v>90.44609</v>
      </c>
      <c r="C145" s="53" t="n">
        <v>0</v>
      </c>
      <c r="D145" s="54" t="n">
        <f aca="false">B145*C145/$F$3</f>
        <v>0</v>
      </c>
      <c r="E145" s="54" t="n">
        <f aca="false">B145*$E$3/$F$3</f>
        <v>0.00099119002739726</v>
      </c>
      <c r="F145" s="55" t="n">
        <v>343695126.22</v>
      </c>
    </row>
    <row r="146" customFormat="false" ht="12.75" hidden="false" customHeight="false" outlineLevel="0" collapsed="false">
      <c r="A146" s="46" t="n">
        <v>39955</v>
      </c>
      <c r="B146" s="52" t="n">
        <v>91.78977</v>
      </c>
      <c r="C146" s="53" t="n">
        <v>0</v>
      </c>
      <c r="D146" s="54" t="n">
        <f aca="false">B146*C146/$F$3</f>
        <v>0</v>
      </c>
      <c r="E146" s="54" t="n">
        <f aca="false">B146*$E$3/$F$3</f>
        <v>0.00100591528767123</v>
      </c>
      <c r="F146" s="55" t="n">
        <v>348801120.63</v>
      </c>
    </row>
    <row r="147" customFormat="false" ht="12.75" hidden="false" customHeight="false" outlineLevel="0" collapsed="false">
      <c r="A147" s="46" t="n">
        <v>39956</v>
      </c>
      <c r="B147" s="52" t="n">
        <v>91.78977</v>
      </c>
      <c r="C147" s="53" t="n">
        <v>0</v>
      </c>
      <c r="D147" s="54" t="n">
        <f aca="false">B147*C147/$F$3</f>
        <v>0</v>
      </c>
      <c r="E147" s="54" t="n">
        <f aca="false">B147*$E$3/$F$3</f>
        <v>0.00100591528767123</v>
      </c>
      <c r="F147" s="55" t="n">
        <v>348801120.63</v>
      </c>
    </row>
    <row r="148" customFormat="false" ht="12.75" hidden="false" customHeight="false" outlineLevel="0" collapsed="false">
      <c r="A148" s="46" t="n">
        <v>39957</v>
      </c>
      <c r="B148" s="52" t="n">
        <v>91.78977</v>
      </c>
      <c r="C148" s="53" t="n">
        <v>0</v>
      </c>
      <c r="D148" s="54" t="n">
        <f aca="false">B148*C148/$F$3</f>
        <v>0</v>
      </c>
      <c r="E148" s="54" t="n">
        <f aca="false">B148*$E$3/$F$3</f>
        <v>0.00100591528767123</v>
      </c>
      <c r="F148" s="55" t="n">
        <v>348801120.63</v>
      </c>
    </row>
    <row r="149" customFormat="false" ht="12.75" hidden="false" customHeight="false" outlineLevel="0" collapsed="false">
      <c r="A149" s="46" t="n">
        <v>39958</v>
      </c>
      <c r="B149" s="52" t="n">
        <v>91.78977</v>
      </c>
      <c r="C149" s="53" t="n">
        <v>0</v>
      </c>
      <c r="D149" s="54" t="n">
        <f aca="false">B149*C149/$F$3</f>
        <v>0</v>
      </c>
      <c r="E149" s="54" t="n">
        <f aca="false">B149*$E$3/$F$3</f>
        <v>0.00100591528767123</v>
      </c>
      <c r="F149" s="55" t="n">
        <v>348801120.63</v>
      </c>
    </row>
    <row r="150" customFormat="false" ht="12.75" hidden="false" customHeight="false" outlineLevel="0" collapsed="false">
      <c r="A150" s="46" t="n">
        <v>39959</v>
      </c>
      <c r="B150" s="52" t="n">
        <v>92.08521</v>
      </c>
      <c r="C150" s="53" t="n">
        <v>0</v>
      </c>
      <c r="D150" s="54" t="n">
        <f aca="false">B150*C150/$F$3</f>
        <v>0</v>
      </c>
      <c r="E150" s="54" t="n">
        <f aca="false">B150*$E$3/$F$3</f>
        <v>0.00100915298630137</v>
      </c>
      <c r="F150" s="55" t="n">
        <v>349923800.46</v>
      </c>
    </row>
    <row r="151" customFormat="false" ht="12.75" hidden="false" customHeight="false" outlineLevel="0" collapsed="false">
      <c r="A151" s="46" t="n">
        <v>39960</v>
      </c>
      <c r="B151" s="52" t="n">
        <v>91.88918</v>
      </c>
      <c r="C151" s="53" t="n">
        <v>0</v>
      </c>
      <c r="D151" s="54" t="n">
        <f aca="false">B151*C151/$F$3</f>
        <v>0</v>
      </c>
      <c r="E151" s="54" t="n">
        <f aca="false">B151*$E$3/$F$3</f>
        <v>0.00100700471232877</v>
      </c>
      <c r="F151" s="55" t="n">
        <v>349178882.87</v>
      </c>
    </row>
    <row r="152" customFormat="false" ht="12.75" hidden="false" customHeight="false" outlineLevel="0" collapsed="false">
      <c r="A152" s="46" t="n">
        <v>39961</v>
      </c>
      <c r="B152" s="52" t="n">
        <v>91.9983</v>
      </c>
      <c r="C152" s="53" t="n">
        <v>0</v>
      </c>
      <c r="D152" s="54" t="n">
        <f aca="false">B152*C152/$F$3</f>
        <v>0</v>
      </c>
      <c r="E152" s="54" t="n">
        <f aca="false">B152*$E$3/$F$3</f>
        <v>0.00100820054794521</v>
      </c>
      <c r="F152" s="55" t="n">
        <v>349593538.39</v>
      </c>
    </row>
    <row r="153" customFormat="false" ht="12.75" hidden="false" customHeight="false" outlineLevel="0" collapsed="false">
      <c r="A153" s="46" t="n">
        <v>39962</v>
      </c>
      <c r="B153" s="52" t="n">
        <v>93.56519</v>
      </c>
      <c r="C153" s="53" t="n">
        <v>0</v>
      </c>
      <c r="D153" s="54" t="n">
        <f aca="false">B153*C153/$F$3</f>
        <v>0</v>
      </c>
      <c r="E153" s="54" t="n">
        <f aca="false">B153*$E$3/$F$3</f>
        <v>0.00102537194520548</v>
      </c>
      <c r="F153" s="55" t="n">
        <v>355547720.69</v>
      </c>
    </row>
    <row r="154" customFormat="false" ht="12.75" hidden="false" customHeight="false" outlineLevel="0" collapsed="false">
      <c r="A154" s="46" t="n">
        <v>39963</v>
      </c>
      <c r="B154" s="52" t="n">
        <v>93.56519</v>
      </c>
      <c r="C154" s="53" t="n">
        <v>0</v>
      </c>
      <c r="D154" s="54" t="n">
        <f aca="false">B154*C154/$F$3</f>
        <v>0</v>
      </c>
      <c r="E154" s="54" t="n">
        <f aca="false">B154*$E$3/$F$3</f>
        <v>0.00102537194520548</v>
      </c>
      <c r="F154" s="55" t="n">
        <v>355547720.69</v>
      </c>
    </row>
    <row r="155" customFormat="false" ht="12.75" hidden="false" customHeight="false" outlineLevel="0" collapsed="false">
      <c r="A155" s="46" t="n">
        <v>39964</v>
      </c>
      <c r="B155" s="52" t="n">
        <v>93.56519</v>
      </c>
      <c r="C155" s="53" t="n">
        <v>0</v>
      </c>
      <c r="D155" s="54" t="n">
        <f aca="false">B155*C155/$F$3</f>
        <v>0</v>
      </c>
      <c r="E155" s="54" t="n">
        <f aca="false">B155*$E$3/$F$3</f>
        <v>0.00102537194520548</v>
      </c>
      <c r="F155" s="55" t="n">
        <v>355547720.69</v>
      </c>
    </row>
    <row r="156" customFormat="false" ht="12.75" hidden="false" customHeight="false" outlineLevel="0" collapsed="false">
      <c r="A156" s="46" t="n">
        <v>39965</v>
      </c>
      <c r="B156" s="52" t="n">
        <v>93.10149</v>
      </c>
      <c r="C156" s="53" t="n">
        <v>0</v>
      </c>
      <c r="D156" s="54" t="n">
        <f aca="false">B156*C156/$F$3</f>
        <v>0</v>
      </c>
      <c r="E156" s="54" t="n">
        <f aca="false">B156*$E$3/$F$3</f>
        <v>0.00102029030136986</v>
      </c>
      <c r="F156" s="55" t="n">
        <v>353785676.98</v>
      </c>
    </row>
    <row r="157" customFormat="false" ht="12.75" hidden="false" customHeight="false" outlineLevel="0" collapsed="false">
      <c r="A157" s="46" t="n">
        <v>39966</v>
      </c>
      <c r="B157" s="52" t="n">
        <v>94.02156</v>
      </c>
      <c r="C157" s="53" t="n">
        <v>0</v>
      </c>
      <c r="D157" s="54" t="n">
        <f aca="false">B157*C157/$F$3</f>
        <v>0</v>
      </c>
      <c r="E157" s="54" t="n">
        <f aca="false">B157*$E$3/$F$3</f>
        <v>0.00103037326027397</v>
      </c>
      <c r="F157" s="55" t="n">
        <v>357281930.72</v>
      </c>
    </row>
    <row r="158" customFormat="false" ht="12.75" hidden="false" customHeight="false" outlineLevel="0" collapsed="false">
      <c r="A158" s="46" t="n">
        <v>39967</v>
      </c>
      <c r="B158" s="52" t="n">
        <v>93.32584</v>
      </c>
      <c r="C158" s="53" t="n">
        <v>0</v>
      </c>
      <c r="D158" s="54" t="n">
        <f aca="false">B158*C158/$F$3</f>
        <v>0</v>
      </c>
      <c r="E158" s="54" t="n">
        <f aca="false">B158*$E$3/$F$3</f>
        <v>0.00102274893150685</v>
      </c>
      <c r="F158" s="55" t="n">
        <v>354638194.57</v>
      </c>
    </row>
    <row r="159" customFormat="false" ht="12.75" hidden="false" customHeight="false" outlineLevel="0" collapsed="false">
      <c r="A159" s="46" t="n">
        <v>39968</v>
      </c>
      <c r="B159" s="52" t="n">
        <v>93.36848</v>
      </c>
      <c r="C159" s="53" t="n">
        <v>0</v>
      </c>
      <c r="D159" s="54" t="n">
        <f aca="false">B159*C159/$F$3</f>
        <v>0</v>
      </c>
      <c r="E159" s="54" t="n">
        <f aca="false">B159*$E$3/$F$3</f>
        <v>0.00102321621917808</v>
      </c>
      <c r="F159" s="55" t="n">
        <v>354800226.68</v>
      </c>
    </row>
    <row r="160" customFormat="false" ht="12.75" hidden="false" customHeight="false" outlineLevel="0" collapsed="false">
      <c r="A160" s="46" t="n">
        <v>39969</v>
      </c>
      <c r="B160" s="52" t="n">
        <v>92.09009</v>
      </c>
      <c r="C160" s="53" t="n">
        <v>0</v>
      </c>
      <c r="D160" s="54" t="n">
        <f aca="false">B160*C160/$F$3</f>
        <v>0</v>
      </c>
      <c r="E160" s="54" t="n">
        <f aca="false">B160*$E$3/$F$3</f>
        <v>0.00100920646575342</v>
      </c>
      <c r="F160" s="55" t="n">
        <v>349942350</v>
      </c>
    </row>
    <row r="161" customFormat="false" ht="12.75" hidden="false" customHeight="false" outlineLevel="0" collapsed="false">
      <c r="A161" s="46" t="n">
        <v>39970</v>
      </c>
      <c r="B161" s="52" t="n">
        <v>92.09009</v>
      </c>
      <c r="C161" s="53" t="n">
        <v>0</v>
      </c>
      <c r="D161" s="54" t="n">
        <f aca="false">B161*C161/$F$3</f>
        <v>0</v>
      </c>
      <c r="E161" s="54" t="n">
        <f aca="false">B161*$E$3/$F$3</f>
        <v>0.00100920646575342</v>
      </c>
      <c r="F161" s="55" t="n">
        <v>349942350</v>
      </c>
    </row>
    <row r="162" customFormat="false" ht="12.75" hidden="false" customHeight="false" outlineLevel="0" collapsed="false">
      <c r="A162" s="46" t="n">
        <v>39971</v>
      </c>
      <c r="B162" s="52" t="n">
        <v>92.09009</v>
      </c>
      <c r="C162" s="53" t="n">
        <v>0</v>
      </c>
      <c r="D162" s="54" t="n">
        <f aca="false">B162*C162/$F$3</f>
        <v>0</v>
      </c>
      <c r="E162" s="54" t="n">
        <f aca="false">B162*$E$3/$F$3</f>
        <v>0.00100920646575342</v>
      </c>
      <c r="F162" s="55" t="n">
        <v>349942350</v>
      </c>
    </row>
    <row r="163" customFormat="false" ht="12.75" hidden="false" customHeight="false" outlineLevel="0" collapsed="false">
      <c r="A163" s="46" t="n">
        <v>39972</v>
      </c>
      <c r="B163" s="52" t="n">
        <v>91.18856</v>
      </c>
      <c r="C163" s="53" t="n">
        <v>0</v>
      </c>
      <c r="D163" s="54" t="n">
        <f aca="false">B163*C163/$F$3</f>
        <v>0</v>
      </c>
      <c r="E163" s="54" t="n">
        <f aca="false">B163*$E$3/$F$3</f>
        <v>0.000999326684931507</v>
      </c>
      <c r="F163" s="55" t="n">
        <v>346516524.42</v>
      </c>
    </row>
    <row r="164" customFormat="false" ht="12.75" hidden="false" customHeight="false" outlineLevel="0" collapsed="false">
      <c r="A164" s="46" t="n">
        <v>39973</v>
      </c>
      <c r="B164" s="52" t="n">
        <v>92.10508</v>
      </c>
      <c r="C164" s="53" t="n">
        <v>0</v>
      </c>
      <c r="D164" s="54" t="n">
        <f aca="false">B164*C164/$F$3</f>
        <v>0</v>
      </c>
      <c r="E164" s="54" t="n">
        <f aca="false">B164*$E$3/$F$3</f>
        <v>0.00100937073972603</v>
      </c>
      <c r="F164" s="55" t="n">
        <v>349999285.38</v>
      </c>
    </row>
    <row r="165" customFormat="false" ht="12.75" hidden="false" customHeight="false" outlineLevel="0" collapsed="false">
      <c r="A165" s="46" t="n">
        <v>39974</v>
      </c>
      <c r="B165" s="52" t="n">
        <v>92.30857</v>
      </c>
      <c r="C165" s="53" t="n">
        <v>0</v>
      </c>
      <c r="D165" s="54" t="n">
        <f aca="false">B165*C165/$F$3</f>
        <v>0</v>
      </c>
      <c r="E165" s="54" t="n">
        <f aca="false">B165*$E$3/$F$3</f>
        <v>0.00101160076712329</v>
      </c>
      <c r="F165" s="55" t="n">
        <v>350772569.85</v>
      </c>
    </row>
    <row r="166" customFormat="false" ht="12.75" hidden="false" customHeight="false" outlineLevel="0" collapsed="false">
      <c r="A166" s="46" t="n">
        <v>39975</v>
      </c>
      <c r="B166" s="52" t="n">
        <v>92.9006</v>
      </c>
      <c r="C166" s="53" t="n">
        <v>0</v>
      </c>
      <c r="D166" s="54" t="n">
        <f aca="false">B166*C166/$F$3</f>
        <v>0</v>
      </c>
      <c r="E166" s="54" t="n">
        <f aca="false">B166*$E$3/$F$3</f>
        <v>0.00101808876712329</v>
      </c>
      <c r="F166" s="55" t="n">
        <v>343732208.08</v>
      </c>
    </row>
    <row r="167" customFormat="false" ht="12.75" hidden="false" customHeight="false" outlineLevel="0" collapsed="false">
      <c r="A167" s="46" t="n">
        <v>39976</v>
      </c>
      <c r="B167" s="52" t="n">
        <v>92.38145</v>
      </c>
      <c r="C167" s="53" t="n">
        <v>0</v>
      </c>
      <c r="D167" s="54" t="n">
        <f aca="false">B167*C167/$F$3</f>
        <v>0</v>
      </c>
      <c r="E167" s="54" t="n">
        <f aca="false">B167*$E$3/$F$3</f>
        <v>0.00101239945205479</v>
      </c>
      <c r="F167" s="55" t="n">
        <v>341811346.7</v>
      </c>
    </row>
    <row r="168" customFormat="false" ht="12.75" hidden="false" customHeight="false" outlineLevel="0" collapsed="false">
      <c r="A168" s="46" t="n">
        <v>39977</v>
      </c>
      <c r="B168" s="52" t="n">
        <v>92.38145</v>
      </c>
      <c r="C168" s="53" t="n">
        <v>0</v>
      </c>
      <c r="D168" s="54" t="n">
        <f aca="false">B168*C168/$F$3</f>
        <v>0</v>
      </c>
      <c r="E168" s="54" t="n">
        <f aca="false">B168*$E$3/$F$3</f>
        <v>0.00101239945205479</v>
      </c>
      <c r="F168" s="55" t="n">
        <v>341811346.7</v>
      </c>
    </row>
    <row r="169" customFormat="false" ht="12.75" hidden="false" customHeight="false" outlineLevel="0" collapsed="false">
      <c r="A169" s="46" t="n">
        <v>39978</v>
      </c>
      <c r="B169" s="52" t="n">
        <v>92.38145</v>
      </c>
      <c r="C169" s="53" t="n">
        <v>0</v>
      </c>
      <c r="D169" s="54" t="n">
        <f aca="false">B169*C169/$F$3</f>
        <v>0</v>
      </c>
      <c r="E169" s="54" t="n">
        <f aca="false">B169*$E$3/$F$3</f>
        <v>0.00101239945205479</v>
      </c>
      <c r="F169" s="55" t="n">
        <v>341811346.7</v>
      </c>
    </row>
    <row r="170" customFormat="false" ht="12.75" hidden="false" customHeight="false" outlineLevel="0" collapsed="false">
      <c r="A170" s="46" t="n">
        <v>39979</v>
      </c>
      <c r="B170" s="52" t="n">
        <v>91.45739</v>
      </c>
      <c r="C170" s="53" t="n">
        <v>0</v>
      </c>
      <c r="D170" s="54" t="n">
        <f aca="false">B170*C170/$F$3</f>
        <v>0</v>
      </c>
      <c r="E170" s="54" t="n">
        <f aca="false">B170*$E$3/$F$3</f>
        <v>0.00100227276712329</v>
      </c>
      <c r="F170" s="55" t="n">
        <v>338392344.75</v>
      </c>
    </row>
    <row r="171" customFormat="false" ht="12.75" hidden="false" customHeight="false" outlineLevel="0" collapsed="false">
      <c r="A171" s="46" t="n">
        <v>39980</v>
      </c>
      <c r="B171" s="52" t="n">
        <v>91.95371</v>
      </c>
      <c r="C171" s="53" t="n">
        <v>0</v>
      </c>
      <c r="D171" s="54" t="n">
        <f aca="false">B171*C171/$F$3</f>
        <v>0</v>
      </c>
      <c r="E171" s="54" t="n">
        <f aca="false">B171*$E$3/$F$3</f>
        <v>0.00100771189041096</v>
      </c>
      <c r="F171" s="55" t="n">
        <v>340228722.29</v>
      </c>
    </row>
    <row r="172" customFormat="false" ht="12.75" hidden="false" customHeight="false" outlineLevel="0" collapsed="false">
      <c r="A172" s="46" t="n">
        <v>39981</v>
      </c>
      <c r="B172" s="52" t="n">
        <v>91.87226</v>
      </c>
      <c r="C172" s="53" t="n">
        <v>0</v>
      </c>
      <c r="D172" s="54" t="n">
        <f aca="false">B172*C172/$F$3</f>
        <v>0</v>
      </c>
      <c r="E172" s="54" t="n">
        <f aca="false">B172*$E$3/$F$3</f>
        <v>0.00100681928767123</v>
      </c>
      <c r="F172" s="55" t="n">
        <v>339927361.51</v>
      </c>
    </row>
    <row r="173" customFormat="false" ht="12.75" hidden="false" customHeight="false" outlineLevel="0" collapsed="false">
      <c r="A173" s="46" t="n">
        <v>39982</v>
      </c>
      <c r="B173" s="52" t="n">
        <v>92.22369</v>
      </c>
      <c r="C173" s="53" t="n">
        <v>0</v>
      </c>
      <c r="D173" s="54" t="n">
        <f aca="false">B173*C173/$F$3</f>
        <v>0</v>
      </c>
      <c r="E173" s="54" t="n">
        <f aca="false">B173*$E$3/$F$3</f>
        <v>0.00101067057534247</v>
      </c>
      <c r="F173" s="55" t="n">
        <v>345838835.48</v>
      </c>
    </row>
    <row r="174" customFormat="false" ht="12.75" hidden="false" customHeight="false" outlineLevel="0" collapsed="false">
      <c r="A174" s="46" t="n">
        <v>39983</v>
      </c>
      <c r="B174" s="52" t="n">
        <v>91.99106</v>
      </c>
      <c r="C174" s="53" t="n">
        <v>0</v>
      </c>
      <c r="D174" s="54" t="n">
        <f aca="false">B174*C174/$F$3</f>
        <v>0</v>
      </c>
      <c r="E174" s="54" t="n">
        <f aca="false">B174*$E$3/$F$3</f>
        <v>0.00100812120547945</v>
      </c>
      <c r="F174" s="55" t="n">
        <v>344966484.19</v>
      </c>
    </row>
    <row r="175" customFormat="false" ht="12.75" hidden="false" customHeight="false" outlineLevel="0" collapsed="false">
      <c r="A175" s="46" t="n">
        <v>39984</v>
      </c>
      <c r="B175" s="52" t="n">
        <v>91.99106</v>
      </c>
      <c r="C175" s="53" t="n">
        <v>0</v>
      </c>
      <c r="D175" s="54" t="n">
        <f aca="false">B175*C175/$F$3</f>
        <v>0</v>
      </c>
      <c r="E175" s="54" t="n">
        <f aca="false">B175*$E$3/$F$3</f>
        <v>0.00100812120547945</v>
      </c>
      <c r="F175" s="55" t="n">
        <v>344966484.19</v>
      </c>
    </row>
    <row r="176" customFormat="false" ht="12.75" hidden="false" customHeight="false" outlineLevel="0" collapsed="false">
      <c r="A176" s="46" t="n">
        <v>39985</v>
      </c>
      <c r="B176" s="52" t="n">
        <v>91.99106</v>
      </c>
      <c r="C176" s="53" t="n">
        <v>0</v>
      </c>
      <c r="D176" s="54" t="n">
        <f aca="false">B176*C176/$F$3</f>
        <v>0</v>
      </c>
      <c r="E176" s="54" t="n">
        <f aca="false">B176*$E$3/$F$3</f>
        <v>0.00100812120547945</v>
      </c>
      <c r="F176" s="55" t="n">
        <v>344966484.19</v>
      </c>
    </row>
    <row r="177" customFormat="false" ht="12.75" hidden="false" customHeight="false" outlineLevel="0" collapsed="false">
      <c r="A177" s="46" t="n">
        <v>39986</v>
      </c>
      <c r="B177" s="52" t="n">
        <v>91.92225</v>
      </c>
      <c r="C177" s="53" t="n">
        <v>0</v>
      </c>
      <c r="D177" s="54" t="n">
        <f aca="false">B177*C177/$F$3</f>
        <v>0</v>
      </c>
      <c r="E177" s="54" t="n">
        <f aca="false">B177*$E$3/$F$3</f>
        <v>0.00100736712328767</v>
      </c>
      <c r="F177" s="55" t="n">
        <v>344708423.66</v>
      </c>
    </row>
    <row r="178" customFormat="false" ht="12.75" hidden="false" customHeight="false" outlineLevel="0" collapsed="false">
      <c r="A178" s="46" t="n">
        <v>39987</v>
      </c>
      <c r="B178" s="52" t="n">
        <v>93.00095</v>
      </c>
      <c r="C178" s="53" t="n">
        <v>0</v>
      </c>
      <c r="D178" s="54" t="n">
        <f aca="false">B178*C178/$F$3</f>
        <v>0</v>
      </c>
      <c r="E178" s="54" t="n">
        <f aca="false">B178*$E$3/$F$3</f>
        <v>0.00101918849315068</v>
      </c>
      <c r="F178" s="55" t="n">
        <v>348753567.95</v>
      </c>
    </row>
    <row r="179" customFormat="false" ht="12.75" hidden="false" customHeight="false" outlineLevel="0" collapsed="false">
      <c r="A179" s="46" t="n">
        <v>39988</v>
      </c>
      <c r="B179" s="52" t="n">
        <v>92.03896</v>
      </c>
      <c r="C179" s="53" t="n">
        <v>0</v>
      </c>
      <c r="D179" s="54" t="n">
        <f aca="false">B179*C179/$F$3</f>
        <v>0</v>
      </c>
      <c r="E179" s="54" t="n">
        <f aca="false">B179*$E$3/$F$3</f>
        <v>0.0010086461369863</v>
      </c>
      <c r="F179" s="55" t="n">
        <v>345146095.14</v>
      </c>
    </row>
    <row r="180" customFormat="false" ht="12.75" hidden="false" customHeight="false" outlineLevel="0" collapsed="false">
      <c r="A180" s="46" t="n">
        <v>39989</v>
      </c>
      <c r="B180" s="52" t="n">
        <v>90.81469</v>
      </c>
      <c r="C180" s="53" t="n">
        <v>0</v>
      </c>
      <c r="D180" s="54" t="n">
        <f aca="false">B180*C180/$F$3</f>
        <v>0</v>
      </c>
      <c r="E180" s="54" t="n">
        <f aca="false">B180*$E$3/$F$3</f>
        <v>0.000995229479452055</v>
      </c>
      <c r="F180" s="55" t="n">
        <v>340555077.62</v>
      </c>
    </row>
    <row r="181" customFormat="false" ht="12.75" hidden="false" customHeight="false" outlineLevel="0" collapsed="false">
      <c r="A181" s="46" t="n">
        <v>39990</v>
      </c>
      <c r="B181" s="52" t="n">
        <v>91.90773</v>
      </c>
      <c r="C181" s="53" t="n">
        <v>0</v>
      </c>
      <c r="D181" s="54" t="n">
        <f aca="false">B181*C181/$F$3</f>
        <v>0</v>
      </c>
      <c r="E181" s="54" t="n">
        <f aca="false">B181*$E$3/$F$3</f>
        <v>0.001007208</v>
      </c>
      <c r="F181" s="55" t="n">
        <v>349249388.52</v>
      </c>
    </row>
    <row r="182" customFormat="false" ht="12.75" hidden="false" customHeight="false" outlineLevel="0" collapsed="false">
      <c r="A182" s="46" t="n">
        <v>39991</v>
      </c>
      <c r="B182" s="52" t="n">
        <v>91.90773</v>
      </c>
      <c r="C182" s="53" t="n">
        <v>0</v>
      </c>
      <c r="D182" s="54" t="n">
        <f aca="false">B182*C182/$F$3</f>
        <v>0</v>
      </c>
      <c r="E182" s="54" t="n">
        <f aca="false">B182*$E$3/$F$3</f>
        <v>0.001007208</v>
      </c>
      <c r="F182" s="55" t="n">
        <v>349249388.52</v>
      </c>
    </row>
    <row r="183" customFormat="false" ht="12.75" hidden="false" customHeight="false" outlineLevel="0" collapsed="false">
      <c r="A183" s="46" t="n">
        <v>39992</v>
      </c>
      <c r="B183" s="52" t="n">
        <v>91.90773</v>
      </c>
      <c r="C183" s="53" t="n">
        <v>0</v>
      </c>
      <c r="D183" s="54" t="n">
        <f aca="false">B183*C183/$F$3</f>
        <v>0</v>
      </c>
      <c r="E183" s="54" t="n">
        <f aca="false">B183*$E$3/$F$3</f>
        <v>0.001007208</v>
      </c>
      <c r="F183" s="55" t="n">
        <v>349249388.52</v>
      </c>
    </row>
    <row r="184" customFormat="false" ht="12.75" hidden="false" customHeight="false" outlineLevel="0" collapsed="false">
      <c r="A184" s="46" t="n">
        <v>39993</v>
      </c>
      <c r="B184" s="52" t="n">
        <v>91.983</v>
      </c>
      <c r="C184" s="53" t="n">
        <v>0</v>
      </c>
      <c r="D184" s="54" t="n">
        <f aca="false">B184*C184/$F$3</f>
        <v>0</v>
      </c>
      <c r="E184" s="54" t="n">
        <f aca="false">B184*$E$3/$F$3</f>
        <v>0.00100803287671233</v>
      </c>
      <c r="F184" s="55" t="n">
        <v>349535391.47</v>
      </c>
    </row>
    <row r="185" customFormat="false" ht="12.75" hidden="false" customHeight="false" outlineLevel="0" collapsed="false">
      <c r="A185" s="46" t="n">
        <v>39994</v>
      </c>
      <c r="B185" s="52" t="n">
        <v>91.71981</v>
      </c>
      <c r="C185" s="53" t="n">
        <v>0</v>
      </c>
      <c r="D185" s="54" t="n">
        <f aca="false">B185*C185/$F$3</f>
        <v>0</v>
      </c>
      <c r="E185" s="54" t="n">
        <f aca="false">B185*$E$3/$F$3</f>
        <v>0.00100514860273973</v>
      </c>
      <c r="F185" s="55" t="n">
        <v>348535286.73</v>
      </c>
    </row>
    <row r="186" customFormat="false" ht="12.75" hidden="false" customHeight="false" outlineLevel="0" collapsed="false">
      <c r="A186" s="46" t="n">
        <v>39995</v>
      </c>
      <c r="B186" s="52" t="n">
        <v>92.50985</v>
      </c>
      <c r="C186" s="53" t="n">
        <v>0</v>
      </c>
      <c r="D186" s="54" t="n">
        <f aca="false">B186*C186/$F$3</f>
        <v>0</v>
      </c>
      <c r="E186" s="54" t="n">
        <f aca="false">B186*$E$3/$F$3</f>
        <v>0.00101380657534247</v>
      </c>
      <c r="F186" s="55" t="n">
        <v>351537441.98</v>
      </c>
    </row>
    <row r="187" customFormat="false" ht="12.75" hidden="false" customHeight="false" outlineLevel="0" collapsed="false">
      <c r="A187" s="46" t="n">
        <v>39996</v>
      </c>
      <c r="B187" s="52" t="n">
        <v>91.99391</v>
      </c>
      <c r="C187" s="53" t="n">
        <v>0</v>
      </c>
      <c r="D187" s="54" t="n">
        <f aca="false">B187*C187/$F$3</f>
        <v>0</v>
      </c>
      <c r="E187" s="54" t="n">
        <f aca="false">B187*$E$3/$F$3</f>
        <v>0.00100815243835616</v>
      </c>
      <c r="F187" s="55" t="n">
        <v>349576876.56</v>
      </c>
    </row>
    <row r="188" customFormat="false" ht="12.75" hidden="false" customHeight="false" outlineLevel="0" collapsed="false">
      <c r="A188" s="46" t="n">
        <v>39997</v>
      </c>
      <c r="B188" s="52" t="n">
        <v>91.99391</v>
      </c>
      <c r="C188" s="53" t="n">
        <v>0</v>
      </c>
      <c r="D188" s="54" t="n">
        <f aca="false">B188*C188/$F$3</f>
        <v>0</v>
      </c>
      <c r="E188" s="54" t="n">
        <f aca="false">B188*$E$3/$F$3</f>
        <v>0.00100815243835616</v>
      </c>
      <c r="F188" s="55" t="n">
        <v>349576876.56</v>
      </c>
    </row>
    <row r="189" customFormat="false" ht="12.75" hidden="false" customHeight="false" outlineLevel="0" collapsed="false">
      <c r="A189" s="46" t="n">
        <v>39998</v>
      </c>
      <c r="B189" s="52" t="n">
        <v>91.99391</v>
      </c>
      <c r="C189" s="53" t="n">
        <v>0</v>
      </c>
      <c r="D189" s="54" t="n">
        <f aca="false">B189*C189/$F$3</f>
        <v>0</v>
      </c>
      <c r="E189" s="54" t="n">
        <f aca="false">B189*$E$3/$F$3</f>
        <v>0.00100815243835616</v>
      </c>
      <c r="F189" s="55" t="n">
        <v>349576876.56</v>
      </c>
    </row>
    <row r="190" customFormat="false" ht="12.75" hidden="false" customHeight="false" outlineLevel="0" collapsed="false">
      <c r="A190" s="46" t="n">
        <v>39999</v>
      </c>
      <c r="B190" s="52" t="n">
        <v>91.99391</v>
      </c>
      <c r="C190" s="53" t="n">
        <v>0</v>
      </c>
      <c r="D190" s="54" t="n">
        <f aca="false">B190*C190/$F$3</f>
        <v>0</v>
      </c>
      <c r="E190" s="54" t="n">
        <f aca="false">B190*$E$3/$F$3</f>
        <v>0.00100815243835616</v>
      </c>
      <c r="F190" s="55" t="n">
        <v>349576876.56</v>
      </c>
    </row>
    <row r="191" customFormat="false" ht="12.75" hidden="false" customHeight="false" outlineLevel="0" collapsed="false">
      <c r="A191" s="46" t="n">
        <v>40000</v>
      </c>
      <c r="B191" s="52" t="n">
        <v>91.56224</v>
      </c>
      <c r="C191" s="53" t="n">
        <v>0</v>
      </c>
      <c r="D191" s="54" t="n">
        <f aca="false">B191*C191/$F$3</f>
        <v>0</v>
      </c>
      <c r="E191" s="54" t="n">
        <f aca="false">B191*$E$3/$F$3</f>
        <v>0.00100342180821918</v>
      </c>
      <c r="F191" s="55" t="n">
        <v>347936527.74</v>
      </c>
    </row>
    <row r="192" customFormat="false" ht="12.75" hidden="false" customHeight="false" outlineLevel="0" collapsed="false">
      <c r="A192" s="46" t="n">
        <v>40001</v>
      </c>
      <c r="B192" s="52" t="n">
        <v>92.04283</v>
      </c>
      <c r="C192" s="53" t="n">
        <v>0</v>
      </c>
      <c r="D192" s="54" t="n">
        <f aca="false">B192*C192/$F$3</f>
        <v>0</v>
      </c>
      <c r="E192" s="54" t="n">
        <f aca="false">B192*$E$3/$F$3</f>
        <v>0.00100868854794521</v>
      </c>
      <c r="F192" s="55" t="n">
        <v>349762756.6</v>
      </c>
    </row>
    <row r="193" customFormat="false" ht="12.75" hidden="false" customHeight="false" outlineLevel="0" collapsed="false">
      <c r="A193" s="46" t="n">
        <v>40002</v>
      </c>
      <c r="B193" s="52" t="n">
        <v>91.47627</v>
      </c>
      <c r="C193" s="53" t="n">
        <v>0</v>
      </c>
      <c r="D193" s="54" t="n">
        <f aca="false">B193*C193/$F$3</f>
        <v>0</v>
      </c>
      <c r="E193" s="54" t="n">
        <f aca="false">B193*$E$3/$F$3</f>
        <v>0.00100247967123288</v>
      </c>
      <c r="F193" s="55" t="n">
        <v>347609817.95</v>
      </c>
    </row>
    <row r="194" customFormat="false" ht="12.75" hidden="false" customHeight="false" outlineLevel="0" collapsed="false">
      <c r="A194" s="46" t="n">
        <v>40003</v>
      </c>
      <c r="B194" s="52" t="n">
        <v>92.13433</v>
      </c>
      <c r="C194" s="53" t="n">
        <v>0</v>
      </c>
      <c r="D194" s="54" t="n">
        <f aca="false">B194*C194/$F$3</f>
        <v>0</v>
      </c>
      <c r="E194" s="54" t="n">
        <f aca="false">B194*$E$3/$F$3</f>
        <v>0.00100969128767123</v>
      </c>
      <c r="F194" s="55" t="n">
        <v>350110467.11</v>
      </c>
    </row>
    <row r="195" customFormat="false" ht="12.75" hidden="false" customHeight="false" outlineLevel="0" collapsed="false">
      <c r="A195" s="46" t="n">
        <v>40004</v>
      </c>
      <c r="B195" s="52" t="n">
        <v>91.9021</v>
      </c>
      <c r="C195" s="53" t="n">
        <v>0</v>
      </c>
      <c r="D195" s="54" t="n">
        <f aca="false">B195*C195/$F$3</f>
        <v>0</v>
      </c>
      <c r="E195" s="54" t="n">
        <f aca="false">B195*$E$3/$F$3</f>
        <v>0.00100714630136986</v>
      </c>
      <c r="F195" s="55" t="n">
        <v>349227983.46</v>
      </c>
    </row>
    <row r="196" customFormat="false" ht="12.75" hidden="false" customHeight="false" outlineLevel="0" collapsed="false">
      <c r="A196" s="46" t="n">
        <v>40005</v>
      </c>
      <c r="B196" s="52" t="n">
        <v>91.9021</v>
      </c>
      <c r="C196" s="53" t="n">
        <v>0</v>
      </c>
      <c r="D196" s="54" t="n">
        <f aca="false">B196*C196/$F$3</f>
        <v>0</v>
      </c>
      <c r="E196" s="54" t="n">
        <f aca="false">B196*$E$3/$F$3</f>
        <v>0.00100714630136986</v>
      </c>
      <c r="F196" s="55" t="n">
        <v>349227983.46</v>
      </c>
    </row>
    <row r="197" customFormat="false" ht="12.75" hidden="false" customHeight="false" outlineLevel="0" collapsed="false">
      <c r="A197" s="46" t="n">
        <v>40006</v>
      </c>
      <c r="B197" s="52" t="n">
        <v>91.9021</v>
      </c>
      <c r="C197" s="53" t="n">
        <v>0</v>
      </c>
      <c r="D197" s="54" t="n">
        <f aca="false">B197*C197/$F$3</f>
        <v>0</v>
      </c>
      <c r="E197" s="54" t="n">
        <f aca="false">B197*$E$3/$F$3</f>
        <v>0.00100714630136986</v>
      </c>
      <c r="F197" s="55" t="n">
        <v>349227983.46</v>
      </c>
    </row>
    <row r="198" customFormat="false" ht="12.75" hidden="false" customHeight="false" outlineLevel="0" collapsed="false">
      <c r="A198" s="46" t="n">
        <v>40007</v>
      </c>
      <c r="B198" s="52" t="n">
        <v>91.8334</v>
      </c>
      <c r="C198" s="53" t="n">
        <v>0</v>
      </c>
      <c r="D198" s="54" t="n">
        <f aca="false">B198*C198/$F$3</f>
        <v>0</v>
      </c>
      <c r="E198" s="54" t="n">
        <f aca="false">B198*$E$3/$F$3</f>
        <v>0.00100639342465753</v>
      </c>
      <c r="F198" s="55" t="n">
        <v>348966924.63</v>
      </c>
    </row>
    <row r="199" customFormat="false" ht="12.75" hidden="false" customHeight="false" outlineLevel="0" collapsed="false">
      <c r="A199" s="46" t="n">
        <v>40008</v>
      </c>
      <c r="B199" s="52" t="n">
        <v>91.65518</v>
      </c>
      <c r="C199" s="53" t="n">
        <v>0</v>
      </c>
      <c r="D199" s="54" t="n">
        <f aca="false">B199*C199/$F$3</f>
        <v>0</v>
      </c>
      <c r="E199" s="54" t="n">
        <f aca="false">B199*$E$3/$F$3</f>
        <v>0.00100444032876712</v>
      </c>
      <c r="F199" s="55" t="n">
        <v>348289674.02</v>
      </c>
    </row>
    <row r="200" customFormat="false" ht="12.75" hidden="false" customHeight="false" outlineLevel="0" collapsed="false">
      <c r="A200" s="46" t="n">
        <v>40009</v>
      </c>
      <c r="B200" s="52" t="n">
        <v>92.59871</v>
      </c>
      <c r="C200" s="53" t="n">
        <v>0</v>
      </c>
      <c r="D200" s="54" t="n">
        <f aca="false">B200*C200/$F$3</f>
        <v>0</v>
      </c>
      <c r="E200" s="54" t="n">
        <f aca="false">B200*$E$3/$F$3</f>
        <v>0.00101478038356164</v>
      </c>
      <c r="F200" s="55" t="n">
        <v>351875099.58</v>
      </c>
    </row>
    <row r="201" customFormat="false" ht="12.75" hidden="false" customHeight="false" outlineLevel="0" collapsed="false">
      <c r="A201" s="46" t="n">
        <v>40010</v>
      </c>
      <c r="B201" s="52" t="n">
        <v>92.76133</v>
      </c>
      <c r="C201" s="53" t="n">
        <v>0</v>
      </c>
      <c r="D201" s="54" t="n">
        <f aca="false">B201*C201/$F$3</f>
        <v>0</v>
      </c>
      <c r="E201" s="54" t="n">
        <f aca="false">B201*$E$3/$F$3</f>
        <v>0.00101656252054795</v>
      </c>
      <c r="F201" s="55" t="n">
        <v>352493039.69</v>
      </c>
    </row>
    <row r="202" customFormat="false" ht="12.75" hidden="false" customHeight="false" outlineLevel="0" collapsed="false">
      <c r="A202" s="46" t="n">
        <v>40011</v>
      </c>
      <c r="B202" s="52" t="n">
        <v>92.50018</v>
      </c>
      <c r="C202" s="53" t="n">
        <v>0</v>
      </c>
      <c r="D202" s="54" t="n">
        <f aca="false">B202*C202/$F$3</f>
        <v>0</v>
      </c>
      <c r="E202" s="54" t="n">
        <f aca="false">B202*$E$3/$F$3</f>
        <v>0.00101370060273973</v>
      </c>
      <c r="F202" s="55" t="n">
        <v>351500701.15</v>
      </c>
    </row>
    <row r="203" customFormat="false" ht="12.75" hidden="false" customHeight="false" outlineLevel="0" collapsed="false">
      <c r="A203" s="46" t="n">
        <v>40012</v>
      </c>
      <c r="B203" s="52" t="n">
        <v>92.50018</v>
      </c>
      <c r="C203" s="53" t="n">
        <v>0</v>
      </c>
      <c r="D203" s="54" t="n">
        <f aca="false">B203*C203/$F$3</f>
        <v>0</v>
      </c>
      <c r="E203" s="54" t="n">
        <f aca="false">B203*$E$3/$F$3</f>
        <v>0.00101370060273973</v>
      </c>
      <c r="F203" s="55" t="n">
        <v>351500701.15</v>
      </c>
    </row>
    <row r="204" customFormat="false" ht="12.75" hidden="false" customHeight="false" outlineLevel="0" collapsed="false">
      <c r="A204" s="46" t="n">
        <v>40013</v>
      </c>
      <c r="B204" s="52" t="n">
        <v>92.50018</v>
      </c>
      <c r="C204" s="53" t="n">
        <v>0</v>
      </c>
      <c r="D204" s="54" t="n">
        <f aca="false">B204*C204/$F$3</f>
        <v>0</v>
      </c>
      <c r="E204" s="54" t="n">
        <f aca="false">B204*$E$3/$F$3</f>
        <v>0.00101370060273973</v>
      </c>
      <c r="F204" s="55" t="n">
        <v>351500701.15</v>
      </c>
    </row>
    <row r="205" customFormat="false" ht="12.75" hidden="false" customHeight="false" outlineLevel="0" collapsed="false">
      <c r="A205" s="46" t="n">
        <v>40014</v>
      </c>
      <c r="B205" s="52" t="n">
        <v>93.21675</v>
      </c>
      <c r="C205" s="53" t="n">
        <v>0</v>
      </c>
      <c r="D205" s="54" t="n">
        <f aca="false">B205*C205/$F$3</f>
        <v>0</v>
      </c>
      <c r="E205" s="54" t="n">
        <f aca="false">B205*$E$3/$F$3</f>
        <v>0.00102155342465753</v>
      </c>
      <c r="F205" s="55" t="n">
        <v>354223668.28</v>
      </c>
    </row>
    <row r="206" customFormat="false" ht="12.75" hidden="false" customHeight="false" outlineLevel="0" collapsed="false">
      <c r="A206" s="46" t="n">
        <v>40015</v>
      </c>
      <c r="B206" s="52" t="n">
        <v>93.56554</v>
      </c>
      <c r="C206" s="53" t="n">
        <v>0</v>
      </c>
      <c r="D206" s="54" t="n">
        <f aca="false">B206*C206/$F$3</f>
        <v>0</v>
      </c>
      <c r="E206" s="54" t="n">
        <f aca="false">B206*$E$3/$F$3</f>
        <v>0.00102537578082192</v>
      </c>
      <c r="F206" s="55" t="n">
        <v>355549065.99</v>
      </c>
    </row>
    <row r="207" customFormat="false" ht="12.75" hidden="false" customHeight="false" outlineLevel="0" collapsed="false">
      <c r="A207" s="46" t="n">
        <v>40016</v>
      </c>
      <c r="B207" s="52" t="n">
        <v>93.48558</v>
      </c>
      <c r="C207" s="53" t="n">
        <v>0</v>
      </c>
      <c r="D207" s="54" t="n">
        <f aca="false">B207*C207/$F$3</f>
        <v>0</v>
      </c>
      <c r="E207" s="54" t="n">
        <f aca="false">B207*$E$3/$F$3</f>
        <v>0.00102449950684932</v>
      </c>
      <c r="F207" s="55" t="n">
        <v>355245215.82</v>
      </c>
    </row>
    <row r="208" customFormat="false" ht="12.75" hidden="false" customHeight="false" outlineLevel="0" collapsed="false">
      <c r="A208" s="46" t="n">
        <v>40017</v>
      </c>
      <c r="B208" s="52" t="n">
        <v>93.38826</v>
      </c>
      <c r="C208" s="53" t="n">
        <v>0</v>
      </c>
      <c r="D208" s="54" t="n">
        <f aca="false">B208*C208/$F$3</f>
        <v>0</v>
      </c>
      <c r="E208" s="54" t="n">
        <f aca="false">B208*$E$3/$F$3</f>
        <v>0.00102343298630137</v>
      </c>
      <c r="F208" s="55" t="n">
        <v>354875403.21</v>
      </c>
    </row>
    <row r="209" customFormat="false" ht="12.75" hidden="false" customHeight="false" outlineLevel="0" collapsed="false">
      <c r="A209" s="46" t="n">
        <v>40018</v>
      </c>
      <c r="B209" s="52" t="n">
        <v>93.002</v>
      </c>
      <c r="C209" s="53" t="n">
        <v>0</v>
      </c>
      <c r="D209" s="54" t="n">
        <f aca="false">B209*C209/$F$3</f>
        <v>0</v>
      </c>
      <c r="E209" s="54" t="n">
        <f aca="false">B209*$E$3/$F$3</f>
        <v>0.0010192</v>
      </c>
      <c r="F209" s="55" t="n">
        <v>353407613.31</v>
      </c>
    </row>
    <row r="210" customFormat="false" ht="12.75" hidden="false" customHeight="false" outlineLevel="0" collapsed="false">
      <c r="A210" s="46" t="n">
        <v>40019</v>
      </c>
      <c r="B210" s="52" t="n">
        <v>93.002</v>
      </c>
      <c r="C210" s="53" t="n">
        <v>0</v>
      </c>
      <c r="D210" s="54" t="n">
        <f aca="false">B210*C210/$F$3</f>
        <v>0</v>
      </c>
      <c r="E210" s="54" t="n">
        <f aca="false">B210*$E$3/$F$3</f>
        <v>0.0010192</v>
      </c>
      <c r="F210" s="55" t="n">
        <v>353407613.31</v>
      </c>
    </row>
    <row r="211" customFormat="false" ht="12.75" hidden="false" customHeight="false" outlineLevel="0" collapsed="false">
      <c r="A211" s="46" t="n">
        <v>40020</v>
      </c>
      <c r="B211" s="52" t="n">
        <v>93.002</v>
      </c>
      <c r="C211" s="53" t="n">
        <v>0</v>
      </c>
      <c r="D211" s="54" t="n">
        <f aca="false">B211*C211/$F$3</f>
        <v>0</v>
      </c>
      <c r="E211" s="54" t="n">
        <f aca="false">B211*$E$3/$F$3</f>
        <v>0.0010192</v>
      </c>
      <c r="F211" s="55" t="n">
        <v>353407613.31</v>
      </c>
    </row>
    <row r="212" customFormat="false" ht="12.75" hidden="false" customHeight="false" outlineLevel="0" collapsed="false">
      <c r="A212" s="46" t="n">
        <v>40021</v>
      </c>
      <c r="B212" s="52" t="n">
        <v>93.00966</v>
      </c>
      <c r="C212" s="53" t="n">
        <v>0</v>
      </c>
      <c r="D212" s="54" t="n">
        <f aca="false">B212*C212/$F$3</f>
        <v>0</v>
      </c>
      <c r="E212" s="54" t="n">
        <f aca="false">B212*$E$3/$F$3</f>
        <v>0.00101928394520548</v>
      </c>
      <c r="F212" s="55" t="n">
        <v>353436700.96</v>
      </c>
    </row>
    <row r="213" customFormat="false" ht="12.75" hidden="false" customHeight="false" outlineLevel="0" collapsed="false">
      <c r="A213" s="46" t="n">
        <v>40022</v>
      </c>
      <c r="B213" s="52" t="n">
        <v>92.75776</v>
      </c>
      <c r="C213" s="53" t="n">
        <v>0</v>
      </c>
      <c r="D213" s="54" t="n">
        <f aca="false">B213*C213/$F$3</f>
        <v>0</v>
      </c>
      <c r="E213" s="54" t="n">
        <f aca="false">B213*$E$3/$F$3</f>
        <v>0.00101652339726027</v>
      </c>
      <c r="F213" s="55" t="n">
        <v>352479469.67</v>
      </c>
    </row>
    <row r="214" customFormat="false" ht="12.75" hidden="false" customHeight="false" outlineLevel="0" collapsed="false">
      <c r="A214" s="46" t="n">
        <v>40023</v>
      </c>
      <c r="B214" s="52" t="n">
        <v>91.95276</v>
      </c>
      <c r="C214" s="53" t="n">
        <v>0</v>
      </c>
      <c r="D214" s="54" t="n">
        <f aca="false">B214*C214/$F$3</f>
        <v>0</v>
      </c>
      <c r="E214" s="54" t="n">
        <f aca="false">B214*$E$3/$F$3</f>
        <v>0.00100770147945205</v>
      </c>
      <c r="F214" s="55" t="n">
        <v>349420493.28</v>
      </c>
    </row>
    <row r="215" customFormat="false" ht="12.75" hidden="false" customHeight="false" outlineLevel="0" collapsed="false">
      <c r="A215" s="46" t="n">
        <v>40024</v>
      </c>
      <c r="B215" s="52" t="n">
        <v>91.47938</v>
      </c>
      <c r="C215" s="53" t="n">
        <v>0</v>
      </c>
      <c r="D215" s="54" t="n">
        <f aca="false">B215*C215/$F$3</f>
        <v>0</v>
      </c>
      <c r="E215" s="54" t="n">
        <f aca="false">B215*$E$3/$F$3</f>
        <v>0.00100251375342466</v>
      </c>
      <c r="F215" s="55" t="n">
        <v>347621660.51</v>
      </c>
    </row>
    <row r="216" customFormat="false" ht="12.75" hidden="false" customHeight="false" outlineLevel="0" collapsed="false">
      <c r="A216" s="46" t="n">
        <v>40025</v>
      </c>
      <c r="B216" s="52" t="n">
        <v>92.64926</v>
      </c>
      <c r="C216" s="53" t="n">
        <v>0</v>
      </c>
      <c r="D216" s="54" t="n">
        <f aca="false">B216*C216/$F$3</f>
        <v>0</v>
      </c>
      <c r="E216" s="54" t="n">
        <f aca="false">B216*$E$3/$F$3</f>
        <v>0.00101533435616438</v>
      </c>
      <c r="F216" s="55" t="n">
        <v>352067187.36</v>
      </c>
    </row>
    <row r="217" customFormat="false" ht="12.75" hidden="false" customHeight="false" outlineLevel="0" collapsed="false">
      <c r="A217" s="46" t="n">
        <v>40026</v>
      </c>
      <c r="B217" s="52" t="n">
        <v>92.64926</v>
      </c>
      <c r="C217" s="53" t="n">
        <v>0</v>
      </c>
      <c r="D217" s="54" t="n">
        <f aca="false">B217*C217/$F$3</f>
        <v>0</v>
      </c>
      <c r="E217" s="54" t="n">
        <f aca="false">B217*$E$3/$F$3</f>
        <v>0.00101533435616438</v>
      </c>
      <c r="F217" s="55" t="n">
        <v>352067187.36</v>
      </c>
    </row>
    <row r="218" customFormat="false" ht="12.75" hidden="false" customHeight="false" outlineLevel="0" collapsed="false">
      <c r="A218" s="46" t="n">
        <v>40027</v>
      </c>
      <c r="B218" s="52" t="n">
        <v>92.64926</v>
      </c>
      <c r="C218" s="53" t="n">
        <v>0</v>
      </c>
      <c r="D218" s="54" t="n">
        <f aca="false">B218*C218/$F$3</f>
        <v>0</v>
      </c>
      <c r="E218" s="54" t="n">
        <f aca="false">B218*$E$3/$F$3</f>
        <v>0.00101533435616438</v>
      </c>
      <c r="F218" s="55" t="n">
        <v>352067187.36</v>
      </c>
    </row>
    <row r="219" customFormat="false" ht="12.75" hidden="false" customHeight="false" outlineLevel="0" collapsed="false">
      <c r="A219" s="46" t="n">
        <v>40028</v>
      </c>
      <c r="B219" s="52" t="n">
        <v>94.28641</v>
      </c>
      <c r="C219" s="53" t="n">
        <v>0</v>
      </c>
      <c r="D219" s="54" t="n">
        <f aca="false">B219*C219/$F$3</f>
        <v>0</v>
      </c>
      <c r="E219" s="54" t="n">
        <f aca="false">B219*$E$3/$F$3</f>
        <v>0.0010332757260274</v>
      </c>
      <c r="F219" s="55" t="n">
        <v>358288352.01</v>
      </c>
    </row>
    <row r="220" customFormat="false" ht="12.75" hidden="false" customHeight="false" outlineLevel="0" collapsed="false">
      <c r="A220" s="46" t="n">
        <v>40029</v>
      </c>
      <c r="B220" s="52" t="n">
        <v>93.99209</v>
      </c>
      <c r="C220" s="53" t="n">
        <v>0</v>
      </c>
      <c r="D220" s="54" t="n">
        <f aca="false">B220*C220/$F$3</f>
        <v>0</v>
      </c>
      <c r="E220" s="54" t="n">
        <f aca="false">B220*$E$3/$F$3</f>
        <v>0.00103005030136986</v>
      </c>
      <c r="F220" s="55" t="n">
        <v>357169958.03</v>
      </c>
    </row>
    <row r="221" customFormat="false" ht="12.75" hidden="false" customHeight="false" outlineLevel="0" collapsed="false">
      <c r="A221" s="46" t="n">
        <v>40030</v>
      </c>
      <c r="B221" s="52" t="n">
        <v>93.81421</v>
      </c>
      <c r="C221" s="53" t="n">
        <v>0</v>
      </c>
      <c r="D221" s="54" t="n">
        <f aca="false">B221*C221/$F$3</f>
        <v>0</v>
      </c>
      <c r="E221" s="54" t="n">
        <f aca="false">B221*$E$3/$F$3</f>
        <v>0.00102810093150685</v>
      </c>
      <c r="F221" s="55" t="n">
        <v>356493984.3</v>
      </c>
    </row>
    <row r="222" customFormat="false" ht="12.75" hidden="false" customHeight="false" outlineLevel="0" collapsed="false">
      <c r="A222" s="46" t="n">
        <v>40031</v>
      </c>
      <c r="B222" s="52" t="n">
        <v>93.54914</v>
      </c>
      <c r="C222" s="53" t="n">
        <v>0</v>
      </c>
      <c r="D222" s="54" t="n">
        <f aca="false">B222*C222/$F$3</f>
        <v>0</v>
      </c>
      <c r="E222" s="54" t="n">
        <f aca="false">B222*$E$3/$F$3</f>
        <v>0.00102519605479452</v>
      </c>
      <c r="F222" s="55" t="n">
        <v>355486728.02</v>
      </c>
    </row>
    <row r="223" customFormat="false" ht="12.75" hidden="false" customHeight="false" outlineLevel="0" collapsed="false">
      <c r="A223" s="46" t="n">
        <v>40032</v>
      </c>
      <c r="B223" s="52" t="n">
        <v>92.32477</v>
      </c>
      <c r="C223" s="53" t="n">
        <v>0</v>
      </c>
      <c r="D223" s="54" t="n">
        <f aca="false">B223*C223/$F$3</f>
        <v>0</v>
      </c>
      <c r="E223" s="54" t="n">
        <f aca="false">B223*$E$3/$F$3</f>
        <v>0.00101177830136986</v>
      </c>
      <c r="F223" s="55" t="n">
        <v>350834116.65</v>
      </c>
    </row>
    <row r="224" customFormat="false" ht="12.75" hidden="false" customHeight="false" outlineLevel="0" collapsed="false">
      <c r="A224" s="46" t="n">
        <v>40033</v>
      </c>
      <c r="B224" s="52" t="n">
        <v>92.32477</v>
      </c>
      <c r="C224" s="53" t="n">
        <v>0</v>
      </c>
      <c r="D224" s="54" t="n">
        <f aca="false">B224*C224/$F$3</f>
        <v>0</v>
      </c>
      <c r="E224" s="54" t="n">
        <f aca="false">B224*$E$3/$F$3</f>
        <v>0.00101177830136986</v>
      </c>
      <c r="F224" s="55" t="n">
        <v>350834116.65</v>
      </c>
    </row>
    <row r="225" customFormat="false" ht="12.75" hidden="false" customHeight="false" outlineLevel="0" collapsed="false">
      <c r="A225" s="46" t="n">
        <v>40034</v>
      </c>
      <c r="B225" s="52" t="n">
        <v>92.32477</v>
      </c>
      <c r="C225" s="53" t="n">
        <v>0</v>
      </c>
      <c r="D225" s="54" t="n">
        <f aca="false">B225*C225/$F$3</f>
        <v>0</v>
      </c>
      <c r="E225" s="54" t="n">
        <f aca="false">B225*$E$3/$F$3</f>
        <v>0.00101177830136986</v>
      </c>
      <c r="F225" s="55" t="n">
        <v>350834116.65</v>
      </c>
    </row>
    <row r="226" customFormat="false" ht="12.75" hidden="false" customHeight="false" outlineLevel="0" collapsed="false">
      <c r="A226" s="46" t="n">
        <v>40035</v>
      </c>
      <c r="B226" s="52" t="n">
        <v>91.99156</v>
      </c>
      <c r="C226" s="53" t="n">
        <v>0</v>
      </c>
      <c r="D226" s="54" t="n">
        <f aca="false">B226*C226/$F$3</f>
        <v>0</v>
      </c>
      <c r="E226" s="54" t="n">
        <f aca="false">B226*$E$3/$F$3</f>
        <v>0.00100812668493151</v>
      </c>
      <c r="F226" s="55" t="n">
        <v>349567943.2</v>
      </c>
    </row>
    <row r="227" customFormat="false" ht="12.75" hidden="false" customHeight="false" outlineLevel="0" collapsed="false">
      <c r="A227" s="46" t="n">
        <v>40036</v>
      </c>
      <c r="B227" s="52" t="n">
        <v>92.18617</v>
      </c>
      <c r="C227" s="53" t="n">
        <v>0</v>
      </c>
      <c r="D227" s="54" t="n">
        <f aca="false">B227*C227/$F$3</f>
        <v>0</v>
      </c>
      <c r="E227" s="54" t="n">
        <f aca="false">B227*$E$3/$F$3</f>
        <v>0.00101025939726027</v>
      </c>
      <c r="F227" s="55" t="n">
        <v>350307453.17</v>
      </c>
    </row>
    <row r="228" customFormat="false" ht="12.75" hidden="false" customHeight="false" outlineLevel="0" collapsed="false">
      <c r="A228" s="46" t="n">
        <v>40037</v>
      </c>
      <c r="B228" s="52" t="n">
        <v>92.5703</v>
      </c>
      <c r="C228" s="53" t="n">
        <v>0</v>
      </c>
      <c r="D228" s="54" t="n">
        <f aca="false">B228*C228/$F$3</f>
        <v>0</v>
      </c>
      <c r="E228" s="54" t="n">
        <f aca="false">B228*$E$3/$F$3</f>
        <v>0.00101446904109589</v>
      </c>
      <c r="F228" s="55" t="n">
        <v>351767142.42</v>
      </c>
    </row>
    <row r="229" customFormat="false" ht="12.75" hidden="false" customHeight="false" outlineLevel="0" collapsed="false">
      <c r="A229" s="46" t="n">
        <v>40038</v>
      </c>
      <c r="B229" s="52" t="n">
        <v>93.13131</v>
      </c>
      <c r="C229" s="53" t="n">
        <v>0</v>
      </c>
      <c r="D229" s="54" t="n">
        <f aca="false">B229*C229/$F$3</f>
        <v>0</v>
      </c>
      <c r="E229" s="54" t="n">
        <f aca="false">B229*$E$3/$F$3</f>
        <v>0.00102061709589041</v>
      </c>
      <c r="F229" s="55" t="n">
        <v>353898969.65</v>
      </c>
    </row>
    <row r="230" customFormat="false" ht="12.75" hidden="false" customHeight="false" outlineLevel="0" collapsed="false">
      <c r="A230" s="46" t="n">
        <v>40039</v>
      </c>
      <c r="B230" s="52" t="n">
        <v>93.05871</v>
      </c>
      <c r="C230" s="53" t="n">
        <v>0</v>
      </c>
      <c r="D230" s="54" t="n">
        <f aca="false">B230*C230/$F$3</f>
        <v>0</v>
      </c>
      <c r="E230" s="54" t="n">
        <f aca="false">B230*$E$3/$F$3</f>
        <v>0.00101982147945205</v>
      </c>
      <c r="F230" s="55" t="n">
        <v>353623091.68</v>
      </c>
    </row>
    <row r="231" customFormat="false" ht="12.75" hidden="false" customHeight="false" outlineLevel="0" collapsed="false">
      <c r="A231" s="46" t="n">
        <v>40040</v>
      </c>
      <c r="B231" s="52" t="n">
        <v>93.05871</v>
      </c>
      <c r="C231" s="53" t="n">
        <v>0</v>
      </c>
      <c r="D231" s="54" t="n">
        <f aca="false">B231*C231/$F$3</f>
        <v>0</v>
      </c>
      <c r="E231" s="54" t="n">
        <f aca="false">B231*$E$3/$F$3</f>
        <v>0.00101982147945205</v>
      </c>
      <c r="F231" s="55" t="n">
        <v>353623091.68</v>
      </c>
    </row>
    <row r="232" customFormat="false" ht="12.75" hidden="false" customHeight="false" outlineLevel="0" collapsed="false">
      <c r="A232" s="46" t="n">
        <v>40041</v>
      </c>
      <c r="B232" s="52" t="n">
        <v>93.05871</v>
      </c>
      <c r="C232" s="53" t="n">
        <v>0</v>
      </c>
      <c r="D232" s="54" t="n">
        <f aca="false">B232*C232/$F$3</f>
        <v>0</v>
      </c>
      <c r="E232" s="54" t="n">
        <f aca="false">B232*$E$3/$F$3</f>
        <v>0.00101982147945205</v>
      </c>
      <c r="F232" s="55" t="n">
        <v>353623091.68</v>
      </c>
    </row>
    <row r="233" customFormat="false" ht="12.75" hidden="false" customHeight="false" outlineLevel="0" collapsed="false">
      <c r="A233" s="46" t="n">
        <v>40042</v>
      </c>
      <c r="B233" s="52" t="n">
        <v>92.35088</v>
      </c>
      <c r="C233" s="53" t="n">
        <v>0</v>
      </c>
      <c r="D233" s="54" t="n">
        <f aca="false">B233*C233/$F$3</f>
        <v>0</v>
      </c>
      <c r="E233" s="54" t="n">
        <f aca="false">B233*$E$3/$F$3</f>
        <v>0.00101206443835616</v>
      </c>
      <c r="F233" s="55" t="n">
        <v>350933334.94</v>
      </c>
    </row>
    <row r="234" customFormat="false" ht="12.75" hidden="false" customHeight="false" outlineLevel="0" collapsed="false">
      <c r="A234" s="46" t="n">
        <v>40043</v>
      </c>
      <c r="B234" s="52" t="n">
        <v>92.53844</v>
      </c>
      <c r="C234" s="53" t="n">
        <v>0</v>
      </c>
      <c r="D234" s="54" t="n">
        <f aca="false">B234*C234/$F$3</f>
        <v>0</v>
      </c>
      <c r="E234" s="54" t="n">
        <f aca="false">B234*$E$3/$F$3</f>
        <v>0.00101411989041096</v>
      </c>
      <c r="F234" s="55" t="n">
        <v>351646070.57</v>
      </c>
    </row>
    <row r="235" customFormat="false" ht="12.75" hidden="false" customHeight="false" outlineLevel="0" collapsed="false">
      <c r="A235" s="46" t="n">
        <v>40044</v>
      </c>
      <c r="B235" s="52" t="n">
        <v>93.51826</v>
      </c>
      <c r="C235" s="53" t="n">
        <v>0</v>
      </c>
      <c r="D235" s="54" t="n">
        <f aca="false">B235*C235/$F$3</f>
        <v>0</v>
      </c>
      <c r="E235" s="54" t="n">
        <f aca="false">B235*$E$3/$F$3</f>
        <v>0.00102485764383562</v>
      </c>
      <c r="F235" s="55" t="n">
        <v>355369406.71</v>
      </c>
    </row>
    <row r="236" customFormat="false" ht="12.75" hidden="false" customHeight="false" outlineLevel="0" collapsed="false">
      <c r="A236" s="46" t="n">
        <v>40045</v>
      </c>
      <c r="B236" s="52" t="n">
        <v>93.51724</v>
      </c>
      <c r="C236" s="53" t="n">
        <v>0</v>
      </c>
      <c r="D236" s="54" t="n">
        <f aca="false">B236*C236/$F$3</f>
        <v>0</v>
      </c>
      <c r="E236" s="54" t="n">
        <f aca="false">B236*$E$3/$F$3</f>
        <v>0.00102484646575342</v>
      </c>
      <c r="F236" s="55" t="n">
        <v>355365512.26</v>
      </c>
    </row>
    <row r="237" customFormat="false" ht="12.75" hidden="false" customHeight="false" outlineLevel="0" collapsed="false">
      <c r="A237" s="46" t="n">
        <v>40046</v>
      </c>
      <c r="B237" s="52" t="n">
        <v>93.88403</v>
      </c>
      <c r="C237" s="53" t="n">
        <v>0</v>
      </c>
      <c r="D237" s="54" t="n">
        <f aca="false">B237*C237/$F$3</f>
        <v>0</v>
      </c>
      <c r="E237" s="54" t="n">
        <f aca="false">B237*$E$3/$F$3</f>
        <v>0.00102886608219178</v>
      </c>
      <c r="F237" s="55" t="n">
        <v>352065113.94</v>
      </c>
    </row>
    <row r="238" customFormat="false" ht="12.75" hidden="false" customHeight="false" outlineLevel="0" collapsed="false">
      <c r="A238" s="46" t="n">
        <v>40047</v>
      </c>
      <c r="B238" s="52" t="n">
        <v>93.88403</v>
      </c>
      <c r="C238" s="53" t="n">
        <v>0</v>
      </c>
      <c r="D238" s="54" t="n">
        <f aca="false">B238*C238/$F$3</f>
        <v>0</v>
      </c>
      <c r="E238" s="54" t="n">
        <f aca="false">B238*$E$3/$F$3</f>
        <v>0.00102886608219178</v>
      </c>
      <c r="F238" s="55" t="n">
        <v>352065113.94</v>
      </c>
    </row>
    <row r="239" customFormat="false" ht="12.75" hidden="false" customHeight="false" outlineLevel="0" collapsed="false">
      <c r="A239" s="46" t="n">
        <v>40048</v>
      </c>
      <c r="B239" s="52" t="n">
        <v>93.88403</v>
      </c>
      <c r="C239" s="53" t="n">
        <v>0</v>
      </c>
      <c r="D239" s="54" t="n">
        <f aca="false">B239*C239/$F$3</f>
        <v>0</v>
      </c>
      <c r="E239" s="54" t="n">
        <f aca="false">B239*$E$3/$F$3</f>
        <v>0.00102886608219178</v>
      </c>
      <c r="F239" s="55" t="n">
        <v>352065113.94</v>
      </c>
    </row>
    <row r="240" customFormat="false" ht="12.75" hidden="false" customHeight="false" outlineLevel="0" collapsed="false">
      <c r="A240" s="46" t="n">
        <v>40049</v>
      </c>
      <c r="B240" s="52" t="n">
        <v>93.87858</v>
      </c>
      <c r="C240" s="53" t="n">
        <v>0</v>
      </c>
      <c r="D240" s="54" t="n">
        <f aca="false">B240*C240/$F$3</f>
        <v>0</v>
      </c>
      <c r="E240" s="54" t="n">
        <f aca="false">B240*$E$3/$F$3</f>
        <v>0.00102880635616438</v>
      </c>
      <c r="F240" s="55" t="n">
        <v>352044679.52</v>
      </c>
    </row>
    <row r="241" customFormat="false" ht="12.75" hidden="false" customHeight="false" outlineLevel="0" collapsed="false">
      <c r="A241" s="46" t="n">
        <v>40050</v>
      </c>
      <c r="B241" s="52" t="n">
        <v>94.11684</v>
      </c>
      <c r="C241" s="53" t="n">
        <v>0</v>
      </c>
      <c r="D241" s="54" t="n">
        <f aca="false">B241*C241/$F$3</f>
        <v>0</v>
      </c>
      <c r="E241" s="54" t="n">
        <f aca="false">B241*$E$3/$F$3</f>
        <v>0.00103141742465753</v>
      </c>
      <c r="F241" s="55" t="n">
        <v>352938164.16</v>
      </c>
    </row>
    <row r="242" customFormat="false" ht="12.75" hidden="false" customHeight="false" outlineLevel="0" collapsed="false">
      <c r="A242" s="46" t="n">
        <v>40051</v>
      </c>
      <c r="B242" s="52" t="n">
        <v>93.2705</v>
      </c>
      <c r="C242" s="53" t="n">
        <v>0</v>
      </c>
      <c r="D242" s="54" t="n">
        <f aca="false">B242*C242/$F$3</f>
        <v>0</v>
      </c>
      <c r="E242" s="54" t="n">
        <f aca="false">B242*$E$3/$F$3</f>
        <v>0.00102214246575342</v>
      </c>
      <c r="F242" s="55" t="n">
        <v>349764375.64</v>
      </c>
    </row>
    <row r="243" customFormat="false" ht="12.75" hidden="false" customHeight="false" outlineLevel="0" collapsed="false">
      <c r="A243" s="46" t="n">
        <v>40052</v>
      </c>
      <c r="B243" s="52" t="n">
        <v>93.17794</v>
      </c>
      <c r="C243" s="53" t="n">
        <v>0</v>
      </c>
      <c r="D243" s="54" t="n">
        <f aca="false">B243*C243/$F$3</f>
        <v>0</v>
      </c>
      <c r="E243" s="54" t="n">
        <f aca="false">B243*$E$3/$F$3</f>
        <v>0.00102112810958904</v>
      </c>
      <c r="F243" s="55" t="n">
        <v>349417287.57</v>
      </c>
    </row>
    <row r="244" customFormat="false" ht="12.75" hidden="false" customHeight="false" outlineLevel="0" collapsed="false">
      <c r="A244" s="46" t="n">
        <v>40053</v>
      </c>
      <c r="B244" s="52" t="n">
        <v>94.45052</v>
      </c>
      <c r="C244" s="53" t="n">
        <v>0</v>
      </c>
      <c r="D244" s="54" t="n">
        <f aca="false">B244*C244/$F$3</f>
        <v>0</v>
      </c>
      <c r="E244" s="54" t="n">
        <f aca="false">B244*$E$3/$F$3</f>
        <v>0.00103507419178082</v>
      </c>
      <c r="F244" s="55" t="n">
        <v>354189459.75</v>
      </c>
    </row>
    <row r="245" customFormat="false" ht="12.75" hidden="false" customHeight="false" outlineLevel="0" collapsed="false">
      <c r="A245" s="46" t="n">
        <v>40054</v>
      </c>
      <c r="B245" s="52" t="n">
        <v>94.45052</v>
      </c>
      <c r="C245" s="53" t="n">
        <v>0</v>
      </c>
      <c r="D245" s="54" t="n">
        <f aca="false">B245*C245/$F$3</f>
        <v>0</v>
      </c>
      <c r="E245" s="54" t="n">
        <f aca="false">B245*$E$3/$F$3</f>
        <v>0.00103507419178082</v>
      </c>
      <c r="F245" s="55" t="n">
        <v>354189459.75</v>
      </c>
    </row>
    <row r="246" customFormat="false" ht="12.75" hidden="false" customHeight="false" outlineLevel="0" collapsed="false">
      <c r="A246" s="46" t="n">
        <v>40055</v>
      </c>
      <c r="B246" s="52" t="n">
        <v>94.45052</v>
      </c>
      <c r="C246" s="53" t="n">
        <v>0</v>
      </c>
      <c r="D246" s="54" t="n">
        <f aca="false">B246*C246/$F$3</f>
        <v>0</v>
      </c>
      <c r="E246" s="54" t="n">
        <f aca="false">B246*$E$3/$F$3</f>
        <v>0.00103507419178082</v>
      </c>
      <c r="F246" s="55" t="n">
        <v>354189459.75</v>
      </c>
    </row>
    <row r="247" customFormat="false" ht="12.75" hidden="false" customHeight="false" outlineLevel="0" collapsed="false">
      <c r="A247" s="46" t="n">
        <v>40056</v>
      </c>
      <c r="B247" s="52" t="n">
        <v>94.32437</v>
      </c>
      <c r="C247" s="53" t="n">
        <v>0</v>
      </c>
      <c r="D247" s="54" t="n">
        <f aca="false">B247*C247/$F$3</f>
        <v>0</v>
      </c>
      <c r="E247" s="54" t="n">
        <f aca="false">B247*$E$3/$F$3</f>
        <v>0.0010336917260274</v>
      </c>
      <c r="F247" s="55" t="n">
        <v>353716391.68</v>
      </c>
    </row>
    <row r="248" customFormat="false" ht="12.75" hidden="false" customHeight="false" outlineLevel="0" collapsed="false">
      <c r="A248" s="46" t="n">
        <v>40057</v>
      </c>
      <c r="B248" s="52" t="n">
        <v>94.10518</v>
      </c>
      <c r="C248" s="53" t="n">
        <v>0</v>
      </c>
      <c r="D248" s="54" t="n">
        <f aca="false">B248*C248/$F$3</f>
        <v>0</v>
      </c>
      <c r="E248" s="54" t="n">
        <f aca="false">B248*$E$3/$F$3</f>
        <v>0.00103128964383562</v>
      </c>
      <c r="F248" s="55" t="n">
        <v>352894432.02</v>
      </c>
    </row>
    <row r="249" customFormat="false" ht="12.75" hidden="false" customHeight="false" outlineLevel="0" collapsed="false">
      <c r="A249" s="46" t="n">
        <v>40058</v>
      </c>
      <c r="B249" s="52" t="n">
        <v>93.69727</v>
      </c>
      <c r="C249" s="53" t="n">
        <v>0</v>
      </c>
      <c r="D249" s="54" t="n">
        <f aca="false">B249*C249/$F$3</f>
        <v>0</v>
      </c>
      <c r="E249" s="54" t="n">
        <f aca="false">B249*$E$3/$F$3</f>
        <v>0.00102681939726027</v>
      </c>
      <c r="F249" s="55" t="n">
        <v>351364766.57</v>
      </c>
    </row>
    <row r="250" customFormat="false" ht="12.75" hidden="false" customHeight="false" outlineLevel="0" collapsed="false">
      <c r="A250" s="46" t="n">
        <v>40059</v>
      </c>
      <c r="B250" s="52" t="n">
        <v>93.95234</v>
      </c>
      <c r="C250" s="53" t="n">
        <v>0</v>
      </c>
      <c r="D250" s="54" t="n">
        <f aca="false">B250*C250/$F$3</f>
        <v>0</v>
      </c>
      <c r="E250" s="54" t="n">
        <f aca="false">B250*$E$3/$F$3</f>
        <v>0.00102961468493151</v>
      </c>
      <c r="F250" s="55" t="n">
        <v>352321280.44</v>
      </c>
    </row>
    <row r="251" customFormat="false" ht="12.75" hidden="false" customHeight="false" outlineLevel="0" collapsed="false">
      <c r="A251" s="46" t="n">
        <v>40060</v>
      </c>
      <c r="B251" s="52" t="n">
        <v>93.51634</v>
      </c>
      <c r="C251" s="53" t="n">
        <v>0</v>
      </c>
      <c r="D251" s="54" t="n">
        <f aca="false">B251*C251/$F$3</f>
        <v>0</v>
      </c>
      <c r="E251" s="54" t="n">
        <f aca="false">B251*$E$3/$F$3</f>
        <v>0.00102483660273973</v>
      </c>
      <c r="F251" s="55" t="n">
        <v>350686267.21</v>
      </c>
    </row>
    <row r="252" customFormat="false" ht="12.75" hidden="false" customHeight="false" outlineLevel="0" collapsed="false">
      <c r="A252" s="46" t="n">
        <v>40061</v>
      </c>
      <c r="B252" s="52" t="n">
        <v>93.51634</v>
      </c>
      <c r="C252" s="53" t="n">
        <v>0</v>
      </c>
      <c r="D252" s="54" t="n">
        <f aca="false">B252*C252/$F$3</f>
        <v>0</v>
      </c>
      <c r="E252" s="54" t="n">
        <f aca="false">B252*$E$3/$F$3</f>
        <v>0.00102483660273973</v>
      </c>
      <c r="F252" s="55" t="n">
        <v>350686267.21</v>
      </c>
    </row>
    <row r="253" customFormat="false" ht="12.75" hidden="false" customHeight="false" outlineLevel="0" collapsed="false">
      <c r="A253" s="46" t="n">
        <v>40062</v>
      </c>
      <c r="B253" s="52" t="n">
        <v>93.51634</v>
      </c>
      <c r="C253" s="53" t="n">
        <v>0</v>
      </c>
      <c r="D253" s="54" t="n">
        <f aca="false">B253*C253/$F$3</f>
        <v>0</v>
      </c>
      <c r="E253" s="54" t="n">
        <f aca="false">B253*$E$3/$F$3</f>
        <v>0.00102483660273973</v>
      </c>
      <c r="F253" s="55" t="n">
        <v>350686267.21</v>
      </c>
    </row>
    <row r="254" customFormat="false" ht="12.75" hidden="false" customHeight="false" outlineLevel="0" collapsed="false">
      <c r="A254" s="46" t="n">
        <v>40063</v>
      </c>
      <c r="B254" s="52" t="n">
        <v>93.51634</v>
      </c>
      <c r="C254" s="53" t="n">
        <v>0</v>
      </c>
      <c r="D254" s="54" t="n">
        <f aca="false">B254*C254/$F$3</f>
        <v>0</v>
      </c>
      <c r="E254" s="54" t="n">
        <f aca="false">B254*$E$3/$F$3</f>
        <v>0.00102483660273973</v>
      </c>
      <c r="F254" s="55" t="n">
        <v>350686267.21</v>
      </c>
    </row>
    <row r="255" customFormat="false" ht="12.75" hidden="false" customHeight="false" outlineLevel="0" collapsed="false">
      <c r="A255" s="46" t="n">
        <v>40064</v>
      </c>
      <c r="B255" s="52" t="n">
        <v>95.44956</v>
      </c>
      <c r="C255" s="53" t="n">
        <v>0</v>
      </c>
      <c r="D255" s="54" t="n">
        <f aca="false">B255*C255/$F$3</f>
        <v>0</v>
      </c>
      <c r="E255" s="54" t="n">
        <f aca="false">B255*$E$3/$F$3</f>
        <v>0.00104602257534247</v>
      </c>
      <c r="F255" s="55" t="n">
        <v>357935838.18</v>
      </c>
    </row>
    <row r="256" customFormat="false" ht="12.75" hidden="false" customHeight="false" outlineLevel="0" collapsed="false">
      <c r="A256" s="46" t="n">
        <v>40065</v>
      </c>
      <c r="B256" s="52" t="n">
        <v>95.83855</v>
      </c>
      <c r="C256" s="53" t="n">
        <v>0</v>
      </c>
      <c r="D256" s="54" t="n">
        <f aca="false">B256*C256/$F$3</f>
        <v>0</v>
      </c>
      <c r="E256" s="54" t="n">
        <f aca="false">B256*$E$3/$F$3</f>
        <v>0.00105028547945205</v>
      </c>
      <c r="F256" s="55" t="n">
        <v>359394547.82</v>
      </c>
    </row>
    <row r="257" customFormat="false" ht="12.75" hidden="false" customHeight="false" outlineLevel="0" collapsed="false">
      <c r="A257" s="46" t="n">
        <v>40066</v>
      </c>
      <c r="B257" s="52" t="n">
        <v>95.80986</v>
      </c>
      <c r="C257" s="53" t="n">
        <v>0</v>
      </c>
      <c r="D257" s="54" t="n">
        <f aca="false">B257*C257/$F$3</f>
        <v>0</v>
      </c>
      <c r="E257" s="54" t="n">
        <f aca="false">B257*$E$3/$F$3</f>
        <v>0.00104997106849315</v>
      </c>
      <c r="F257" s="55" t="n">
        <v>359286973.76</v>
      </c>
    </row>
    <row r="258" customFormat="false" ht="12.75" hidden="false" customHeight="false" outlineLevel="0" collapsed="false">
      <c r="A258" s="46" t="n">
        <v>40067</v>
      </c>
      <c r="B258" s="52" t="n">
        <v>96.23685</v>
      </c>
      <c r="C258" s="53" t="n">
        <v>0</v>
      </c>
      <c r="D258" s="54" t="n">
        <f aca="false">B258*C258/$F$3</f>
        <v>0</v>
      </c>
      <c r="E258" s="54" t="n">
        <f aca="false">B258*$E$3/$F$3</f>
        <v>0.0010546504109589</v>
      </c>
      <c r="F258" s="55" t="n">
        <v>360888205.4</v>
      </c>
    </row>
    <row r="259" customFormat="false" ht="12.75" hidden="false" customHeight="false" outlineLevel="0" collapsed="false">
      <c r="A259" s="46" t="n">
        <v>40068</v>
      </c>
      <c r="B259" s="52" t="n">
        <v>96.23685</v>
      </c>
      <c r="C259" s="56" t="n">
        <v>0</v>
      </c>
      <c r="D259" s="54" t="n">
        <f aca="false">B259*C259/$F$3</f>
        <v>0</v>
      </c>
      <c r="E259" s="54" t="n">
        <f aca="false">B259*$E$3/$F$3</f>
        <v>0.0010546504109589</v>
      </c>
      <c r="F259" s="55" t="n">
        <v>360888205.4</v>
      </c>
    </row>
    <row r="260" customFormat="false" ht="12.75" hidden="false" customHeight="false" outlineLevel="0" collapsed="false">
      <c r="A260" s="46" t="n">
        <v>40069</v>
      </c>
      <c r="B260" s="52" t="n">
        <v>96.23685</v>
      </c>
      <c r="C260" s="56" t="n">
        <v>0</v>
      </c>
      <c r="D260" s="54" t="n">
        <f aca="false">B260*C260/$F$3</f>
        <v>0</v>
      </c>
      <c r="E260" s="54" t="n">
        <f aca="false">B260*$E$3/$F$3</f>
        <v>0.0010546504109589</v>
      </c>
      <c r="F260" s="55" t="n">
        <v>360888205.4</v>
      </c>
    </row>
    <row r="261" customFormat="false" ht="12.75" hidden="false" customHeight="false" outlineLevel="0" collapsed="false">
      <c r="A261" s="46" t="n">
        <v>40070</v>
      </c>
      <c r="B261" s="52" t="n">
        <v>96.34743</v>
      </c>
      <c r="C261" s="56" t="n">
        <v>0</v>
      </c>
      <c r="D261" s="54" t="n">
        <f aca="false">B261*C261/$F$3</f>
        <v>0</v>
      </c>
      <c r="E261" s="54" t="n">
        <f aca="false">B261*$E$3/$F$3</f>
        <v>0.00105586224657534</v>
      </c>
      <c r="F261" s="55" t="n">
        <v>361302869.22</v>
      </c>
    </row>
    <row r="262" customFormat="false" ht="12.75" hidden="false" customHeight="false" outlineLevel="0" collapsed="false">
      <c r="A262" s="46" t="n">
        <v>40071</v>
      </c>
      <c r="B262" s="52" t="n">
        <v>95.92909</v>
      </c>
      <c r="C262" s="56" t="n">
        <v>0</v>
      </c>
      <c r="D262" s="54" t="n">
        <f aca="false">B262*C262/$F$3</f>
        <v>0</v>
      </c>
      <c r="E262" s="54" t="n">
        <f aca="false">B262*$E$3/$F$3</f>
        <v>0.00105127769863014</v>
      </c>
      <c r="F262" s="55" t="n">
        <v>359734092.51</v>
      </c>
    </row>
    <row r="263" customFormat="false" ht="12.75" hidden="false" customHeight="false" outlineLevel="0" collapsed="false">
      <c r="A263" s="46" t="n">
        <v>40072</v>
      </c>
      <c r="B263" s="52" t="n">
        <v>96.40123</v>
      </c>
      <c r="C263" s="56" t="n">
        <v>0</v>
      </c>
      <c r="D263" s="54" t="n">
        <f aca="false">B263*C263/$F$3</f>
        <v>0</v>
      </c>
      <c r="E263" s="54" t="n">
        <f aca="false">B263*$E$3/$F$3</f>
        <v>0.00105645183561644</v>
      </c>
      <c r="F263" s="55" t="n">
        <v>356684557.87</v>
      </c>
    </row>
    <row r="264" customFormat="false" ht="12.75" hidden="false" customHeight="false" outlineLevel="0" collapsed="false">
      <c r="A264" s="46" t="n">
        <v>40073</v>
      </c>
      <c r="B264" s="52" t="n">
        <v>96.85922</v>
      </c>
      <c r="C264" s="56" t="n">
        <v>0</v>
      </c>
      <c r="D264" s="54" t="n">
        <f aca="false">B264*C264/$F$3</f>
        <v>0</v>
      </c>
      <c r="E264" s="54" t="n">
        <f aca="false">B264*$E$3/$F$3</f>
        <v>0.00106147090410959</v>
      </c>
      <c r="F264" s="55" t="n">
        <v>358379128.28</v>
      </c>
    </row>
    <row r="265" customFormat="false" ht="12.75" hidden="false" customHeight="false" outlineLevel="0" collapsed="false">
      <c r="A265" s="46" t="n">
        <v>40074</v>
      </c>
      <c r="B265" s="52" t="n">
        <v>96.8937</v>
      </c>
      <c r="C265" s="56" t="n">
        <v>0</v>
      </c>
      <c r="D265" s="54" t="n">
        <f aca="false">B265*C265/$F$3</f>
        <v>0</v>
      </c>
      <c r="E265" s="54" t="n">
        <f aca="false">B265*$E$3/$F$3</f>
        <v>0.00106184876712329</v>
      </c>
      <c r="F265" s="55" t="n">
        <v>358506707.16</v>
      </c>
    </row>
    <row r="266" customFormat="false" ht="12.75" hidden="false" customHeight="false" outlineLevel="0" collapsed="false">
      <c r="A266" s="46" t="n">
        <v>40075</v>
      </c>
      <c r="B266" s="52" t="n">
        <v>96.8937</v>
      </c>
      <c r="C266" s="56" t="n">
        <v>0</v>
      </c>
      <c r="D266" s="54" t="n">
        <f aca="false">B266*C266/$F$3</f>
        <v>0</v>
      </c>
      <c r="E266" s="54" t="n">
        <f aca="false">B266*$E$3/$F$3</f>
        <v>0.00106184876712329</v>
      </c>
      <c r="F266" s="55" t="n">
        <v>358506707.16</v>
      </c>
    </row>
    <row r="267" customFormat="false" ht="12.75" hidden="false" customHeight="false" outlineLevel="0" collapsed="false">
      <c r="A267" s="46" t="n">
        <v>40076</v>
      </c>
      <c r="B267" s="52" t="n">
        <v>96.8937</v>
      </c>
      <c r="C267" s="56" t="n">
        <v>0</v>
      </c>
      <c r="D267" s="54" t="n">
        <f aca="false">B267*C267/$F$3</f>
        <v>0</v>
      </c>
      <c r="E267" s="54" t="n">
        <f aca="false">B267*$E$3/$F$3</f>
        <v>0.00106184876712329</v>
      </c>
      <c r="F267" s="55" t="n">
        <v>358506707.16</v>
      </c>
    </row>
    <row r="268" customFormat="false" ht="12.75" hidden="false" customHeight="false" outlineLevel="0" collapsed="false">
      <c r="A268" s="46" t="n">
        <v>40077</v>
      </c>
      <c r="B268" s="52" t="n">
        <v>96.2935</v>
      </c>
      <c r="C268" s="56" t="n">
        <v>0</v>
      </c>
      <c r="D268" s="54" t="n">
        <f aca="false">B268*C268/$F$3</f>
        <v>0</v>
      </c>
      <c r="E268" s="54" t="n">
        <f aca="false">B268*$E$3/$F$3</f>
        <v>0.00105527123287671</v>
      </c>
      <c r="F268" s="55" t="n">
        <v>356285949.54</v>
      </c>
    </row>
    <row r="269" customFormat="false" ht="12.75" hidden="false" customHeight="false" outlineLevel="0" collapsed="false">
      <c r="A269" s="46" t="n">
        <v>40078</v>
      </c>
      <c r="B269" s="52" t="n">
        <v>97.28883</v>
      </c>
      <c r="C269" s="56" t="n">
        <v>0</v>
      </c>
      <c r="D269" s="54" t="n">
        <f aca="false">B269*C269/$F$3</f>
        <v>0</v>
      </c>
      <c r="E269" s="54" t="n">
        <f aca="false">B269*$E$3/$F$3</f>
        <v>0.00106617895890411</v>
      </c>
      <c r="F269" s="55" t="n">
        <v>359968680.51</v>
      </c>
    </row>
    <row r="270" customFormat="false" ht="12.75" hidden="false" customHeight="false" outlineLevel="0" collapsed="false">
      <c r="A270" s="46" t="n">
        <v>40079</v>
      </c>
      <c r="B270" s="52" t="n">
        <v>97.32577</v>
      </c>
      <c r="C270" s="56" t="n">
        <v>0</v>
      </c>
      <c r="D270" s="54" t="n">
        <f aca="false">B270*C270/$F$3</f>
        <v>0</v>
      </c>
      <c r="E270" s="54" t="n">
        <f aca="false">B270*$E$3/$F$3</f>
        <v>0.00106658378082192</v>
      </c>
      <c r="F270" s="55" t="n">
        <v>360105346.86</v>
      </c>
    </row>
    <row r="271" customFormat="false" ht="12.75" hidden="false" customHeight="false" outlineLevel="0" collapsed="false">
      <c r="A271" s="46" t="n">
        <v>40080</v>
      </c>
      <c r="B271" s="52" t="n">
        <v>97.03096</v>
      </c>
      <c r="C271" s="56" t="n">
        <v>0</v>
      </c>
      <c r="D271" s="54" t="n">
        <f aca="false">B271*C271/$F$3</f>
        <v>0</v>
      </c>
      <c r="E271" s="54" t="n">
        <f aca="false">B271*$E$3/$F$3</f>
        <v>0.00106335298630137</v>
      </c>
      <c r="F271" s="55" t="n">
        <v>359014540.08</v>
      </c>
    </row>
    <row r="272" customFormat="false" ht="12.75" hidden="false" customHeight="false" outlineLevel="0" collapsed="false">
      <c r="A272" s="46" t="n">
        <v>40081</v>
      </c>
      <c r="B272" s="52" t="n">
        <v>96.95225</v>
      </c>
      <c r="C272" s="56" t="n">
        <v>0</v>
      </c>
      <c r="D272" s="54" t="n">
        <f aca="false">B272*C272/$F$3</f>
        <v>0</v>
      </c>
      <c r="E272" s="54" t="n">
        <f aca="false">B272*$E$3/$F$3</f>
        <v>0.0010624904109589</v>
      </c>
      <c r="F272" s="55" t="n">
        <v>358723330.12</v>
      </c>
    </row>
    <row r="273" customFormat="false" ht="12.75" hidden="false" customHeight="false" outlineLevel="0" collapsed="false">
      <c r="A273" s="46" t="n">
        <v>40082</v>
      </c>
      <c r="B273" s="52" t="n">
        <v>96.95225</v>
      </c>
      <c r="C273" s="56" t="n">
        <v>0</v>
      </c>
      <c r="D273" s="54" t="n">
        <f aca="false">B273*C273/$F$3</f>
        <v>0</v>
      </c>
      <c r="E273" s="54" t="n">
        <f aca="false">B273*$E$3/$F$3</f>
        <v>0.0010624904109589</v>
      </c>
      <c r="F273" s="55" t="n">
        <v>358723330.12</v>
      </c>
    </row>
    <row r="274" customFormat="false" ht="12.75" hidden="false" customHeight="false" outlineLevel="0" collapsed="false">
      <c r="A274" s="46" t="n">
        <v>40083</v>
      </c>
      <c r="B274" s="52" t="n">
        <v>96.95225</v>
      </c>
      <c r="C274" s="56" t="n">
        <v>0</v>
      </c>
      <c r="D274" s="54" t="n">
        <f aca="false">B274*C274/$F$3</f>
        <v>0</v>
      </c>
      <c r="E274" s="54" t="n">
        <f aca="false">B274*$E$3/$F$3</f>
        <v>0.0010624904109589</v>
      </c>
      <c r="F274" s="55" t="n">
        <v>358723330.12</v>
      </c>
    </row>
    <row r="275" customFormat="false" ht="12.75" hidden="false" customHeight="false" outlineLevel="0" collapsed="false">
      <c r="A275" s="46" t="n">
        <v>40084</v>
      </c>
      <c r="B275" s="52" t="n">
        <v>96.61282</v>
      </c>
      <c r="C275" s="56" t="n">
        <v>0</v>
      </c>
      <c r="D275" s="54" t="n">
        <f aca="false">B275*C275/$F$3</f>
        <v>0</v>
      </c>
      <c r="E275" s="54" t="n">
        <f aca="false">B275*$E$3/$F$3</f>
        <v>0.00105877063013699</v>
      </c>
      <c r="F275" s="55" t="n">
        <v>357467445.59</v>
      </c>
    </row>
    <row r="276" customFormat="false" ht="12.75" hidden="false" customHeight="false" outlineLevel="0" collapsed="false">
      <c r="A276" s="46" t="n">
        <v>40085</v>
      </c>
      <c r="B276" s="52" t="n">
        <v>95.86824</v>
      </c>
      <c r="C276" s="56" t="n">
        <v>0</v>
      </c>
      <c r="D276" s="54" t="n">
        <f aca="false">B276*C276/$F$3</f>
        <v>0</v>
      </c>
      <c r="E276" s="54" t="n">
        <f aca="false">B276*$E$3/$F$3</f>
        <v>0.00105061084931507</v>
      </c>
      <c r="F276" s="55" t="n">
        <v>354712486.08</v>
      </c>
    </row>
    <row r="277" customFormat="false" ht="12.75" hidden="false" customHeight="false" outlineLevel="0" collapsed="false">
      <c r="A277" s="46" t="n">
        <v>40086</v>
      </c>
      <c r="B277" s="52" t="n">
        <v>96.03348</v>
      </c>
      <c r="C277" s="56" t="n">
        <v>0</v>
      </c>
      <c r="D277" s="54" t="n">
        <f aca="false">B277*C277/$F$3</f>
        <v>0</v>
      </c>
      <c r="E277" s="54" t="n">
        <f aca="false">B277*$E$3/$F$3</f>
        <v>0.00105242169863014</v>
      </c>
      <c r="F277" s="55" t="n">
        <v>355323878.26</v>
      </c>
    </row>
    <row r="278" customFormat="false" ht="12.75" hidden="false" customHeight="false" outlineLevel="0" collapsed="false">
      <c r="A278" s="46" t="n">
        <v>40087</v>
      </c>
      <c r="B278" s="52" t="n">
        <v>95.728</v>
      </c>
      <c r="C278" s="56" t="n">
        <v>0</v>
      </c>
      <c r="D278" s="54" t="n">
        <f aca="false">B278*C278/$F$3</f>
        <v>0</v>
      </c>
      <c r="E278" s="54" t="n">
        <f aca="false">B278*$E$3/$F$3</f>
        <v>0.00104907397260274</v>
      </c>
      <c r="F278" s="55" t="n">
        <v>354193609.43</v>
      </c>
    </row>
    <row r="279" customFormat="false" ht="12.75" hidden="false" customHeight="false" outlineLevel="0" collapsed="false">
      <c r="A279" s="46" t="n">
        <v>40088</v>
      </c>
      <c r="B279" s="52" t="n">
        <v>96.32632</v>
      </c>
      <c r="C279" s="56" t="n">
        <v>0</v>
      </c>
      <c r="D279" s="54" t="n">
        <f aca="false">B279*C279/$F$3</f>
        <v>0</v>
      </c>
      <c r="E279" s="54" t="n">
        <f aca="false">B279*$E$3/$F$3</f>
        <v>0.00105563090410959</v>
      </c>
      <c r="F279" s="55" t="n">
        <v>356407370.95</v>
      </c>
    </row>
    <row r="280" customFormat="false" ht="12.75" hidden="false" customHeight="false" outlineLevel="0" collapsed="false">
      <c r="A280" s="46" t="n">
        <v>40089</v>
      </c>
      <c r="B280" s="52" t="n">
        <v>96.32632</v>
      </c>
      <c r="C280" s="56" t="n">
        <v>0</v>
      </c>
      <c r="D280" s="54" t="n">
        <f aca="false">B280*C280/$F$3</f>
        <v>0</v>
      </c>
      <c r="E280" s="54" t="n">
        <f aca="false">B280*$E$3/$F$3</f>
        <v>0.00105563090410959</v>
      </c>
      <c r="F280" s="55" t="n">
        <v>356407370.95</v>
      </c>
    </row>
    <row r="281" customFormat="false" ht="12.75" hidden="false" customHeight="false" outlineLevel="0" collapsed="false">
      <c r="A281" s="46" t="n">
        <v>40090</v>
      </c>
      <c r="B281" s="52" t="n">
        <v>96.32632</v>
      </c>
      <c r="C281" s="56" t="n">
        <v>0</v>
      </c>
      <c r="D281" s="54" t="n">
        <f aca="false">B281*C281/$F$3</f>
        <v>0</v>
      </c>
      <c r="E281" s="54" t="n">
        <f aca="false">B281*$E$3/$F$3</f>
        <v>0.00105563090410959</v>
      </c>
      <c r="F281" s="55" t="n">
        <v>356407370.95</v>
      </c>
    </row>
    <row r="282" customFormat="false" ht="12.75" hidden="false" customHeight="false" outlineLevel="0" collapsed="false">
      <c r="A282" s="46" t="n">
        <v>40091</v>
      </c>
      <c r="B282" s="52" t="n">
        <v>96.42779</v>
      </c>
      <c r="C282" s="56" t="n">
        <v>0</v>
      </c>
      <c r="D282" s="54" t="n">
        <f aca="false">B282*C282/$F$3</f>
        <v>0</v>
      </c>
      <c r="E282" s="54" t="n">
        <f aca="false">B282*$E$3/$F$3</f>
        <v>0.00105674290410959</v>
      </c>
      <c r="F282" s="55" t="n">
        <v>356782837.88</v>
      </c>
    </row>
    <row r="283" customFormat="false" ht="12.75" hidden="false" customHeight="false" outlineLevel="0" collapsed="false">
      <c r="A283" s="46" t="n">
        <v>40092</v>
      </c>
      <c r="B283" s="52" t="n">
        <v>97.198</v>
      </c>
      <c r="C283" s="56" t="n">
        <v>0</v>
      </c>
      <c r="D283" s="54" t="n">
        <f aca="false">B283*C283/$F$3</f>
        <v>0</v>
      </c>
      <c r="E283" s="54" t="n">
        <f aca="false">B283*$E$3/$F$3</f>
        <v>0.00106518356164384</v>
      </c>
      <c r="F283" s="55" t="n">
        <v>359632602.83</v>
      </c>
    </row>
    <row r="284" customFormat="false" ht="12.75" hidden="false" customHeight="false" outlineLevel="0" collapsed="false">
      <c r="A284" s="46" t="n">
        <v>40093</v>
      </c>
      <c r="B284" s="52" t="n">
        <v>96.46302</v>
      </c>
      <c r="C284" s="56" t="n">
        <v>0</v>
      </c>
      <c r="D284" s="54" t="n">
        <f aca="false">B284*C284/$F$3</f>
        <v>0</v>
      </c>
      <c r="E284" s="54" t="n">
        <f aca="false">B284*$E$3/$F$3</f>
        <v>0.00105712898630137</v>
      </c>
      <c r="F284" s="55" t="n">
        <v>356913169.33</v>
      </c>
    </row>
    <row r="285" customFormat="false" ht="12.75" hidden="false" customHeight="false" outlineLevel="0" collapsed="false">
      <c r="A285" s="46" t="n">
        <v>40094</v>
      </c>
      <c r="B285" s="52" t="n">
        <v>96.89343</v>
      </c>
      <c r="C285" s="56" t="n">
        <v>0</v>
      </c>
      <c r="D285" s="54" t="n">
        <f aca="false">B285*C285/$F$3</f>
        <v>0</v>
      </c>
      <c r="E285" s="54" t="n">
        <f aca="false">B285*$E$3/$F$3</f>
        <v>0.00106184580821918</v>
      </c>
      <c r="F285" s="55" t="n">
        <v>358505701.55</v>
      </c>
    </row>
    <row r="286" customFormat="false" ht="12.75" hidden="false" customHeight="false" outlineLevel="0" collapsed="false">
      <c r="A286" s="46" t="n">
        <v>40095</v>
      </c>
      <c r="B286" s="52" t="n">
        <v>96.8667</v>
      </c>
      <c r="C286" s="56" t="n">
        <v>0</v>
      </c>
      <c r="D286" s="54" t="n">
        <f aca="false">B286*C286/$F$3</f>
        <v>0</v>
      </c>
      <c r="E286" s="54" t="n">
        <f aca="false">B286*$E$3/$F$3</f>
        <v>0.00106155287671233</v>
      </c>
      <c r="F286" s="55" t="n">
        <v>358406787.77</v>
      </c>
    </row>
    <row r="287" customFormat="false" ht="12.75" hidden="false" customHeight="false" outlineLevel="0" collapsed="false">
      <c r="A287" s="46" t="n">
        <v>40096</v>
      </c>
      <c r="B287" s="52" t="n">
        <v>96.8667</v>
      </c>
      <c r="C287" s="56" t="n">
        <v>0</v>
      </c>
      <c r="D287" s="54" t="n">
        <f aca="false">B287*C287/$F$3</f>
        <v>0</v>
      </c>
      <c r="E287" s="54" t="n">
        <f aca="false">B287*$E$3/$F$3</f>
        <v>0.00106155287671233</v>
      </c>
      <c r="F287" s="55" t="n">
        <v>358406787.77</v>
      </c>
    </row>
    <row r="288" customFormat="false" ht="12.75" hidden="false" customHeight="false" outlineLevel="0" collapsed="false">
      <c r="A288" s="46" t="n">
        <v>40097</v>
      </c>
      <c r="B288" s="52" t="n">
        <v>96.8667</v>
      </c>
      <c r="C288" s="56" t="n">
        <v>0</v>
      </c>
      <c r="D288" s="54" t="n">
        <f aca="false">B288*C288/$F$3</f>
        <v>0</v>
      </c>
      <c r="E288" s="54" t="n">
        <f aca="false">B288*$E$3/$F$3</f>
        <v>0.00106155287671233</v>
      </c>
      <c r="F288" s="55" t="n">
        <v>358406787.77</v>
      </c>
    </row>
    <row r="289" customFormat="false" ht="12.75" hidden="false" customHeight="false" outlineLevel="0" collapsed="false">
      <c r="A289" s="46" t="n">
        <v>40098</v>
      </c>
      <c r="B289" s="52" t="n">
        <v>97.2865</v>
      </c>
      <c r="C289" s="56" t="n">
        <v>0</v>
      </c>
      <c r="D289" s="54" t="n">
        <f aca="false">B289*C289/$F$3</f>
        <v>0</v>
      </c>
      <c r="E289" s="54" t="n">
        <f aca="false">B289*$E$3/$F$3</f>
        <v>0.00106615342465753</v>
      </c>
      <c r="F289" s="55" t="n">
        <v>359960068.31</v>
      </c>
    </row>
    <row r="290" customFormat="false" ht="12.75" hidden="false" customHeight="false" outlineLevel="0" collapsed="false">
      <c r="A290" s="46" t="n">
        <v>40099</v>
      </c>
      <c r="B290" s="52" t="n">
        <v>97.24746</v>
      </c>
      <c r="C290" s="56" t="n">
        <v>0</v>
      </c>
      <c r="D290" s="54" t="n">
        <f aca="false">B290*C290/$F$3</f>
        <v>0</v>
      </c>
      <c r="E290" s="54" t="n">
        <f aca="false">B290*$E$3/$F$3</f>
        <v>0.0010657255890411</v>
      </c>
      <c r="F290" s="55" t="n">
        <v>359815598.01</v>
      </c>
    </row>
    <row r="291" customFormat="false" ht="12.75" hidden="false" customHeight="false" outlineLevel="0" collapsed="false">
      <c r="A291" s="46" t="n">
        <v>40100</v>
      </c>
      <c r="B291" s="52" t="n">
        <v>97.88649</v>
      </c>
      <c r="C291" s="56" t="n">
        <v>0</v>
      </c>
      <c r="D291" s="54" t="n">
        <f aca="false">B291*C291/$F$3</f>
        <v>0</v>
      </c>
      <c r="E291" s="54" t="n">
        <f aca="false">B291*$E$3/$F$3</f>
        <v>0.00107272865753425</v>
      </c>
      <c r="F291" s="55" t="n">
        <v>362179999.55</v>
      </c>
    </row>
    <row r="292" customFormat="false" ht="12.75" hidden="false" customHeight="false" outlineLevel="0" collapsed="false">
      <c r="A292" s="46" t="n">
        <v>40101</v>
      </c>
      <c r="B292" s="52" t="n">
        <v>98.32007</v>
      </c>
      <c r="C292" s="56" t="n">
        <v>0</v>
      </c>
      <c r="D292" s="54" t="n">
        <f aca="false">B292*C292/$F$3</f>
        <v>0</v>
      </c>
      <c r="E292" s="54" t="n">
        <f aca="false">B292*$E$3/$F$3</f>
        <v>0.00107748021917808</v>
      </c>
      <c r="F292" s="55" t="n">
        <v>363784272.16</v>
      </c>
    </row>
    <row r="293" customFormat="false" ht="12.75" hidden="false" customHeight="false" outlineLevel="0" collapsed="false">
      <c r="A293" s="46" t="n">
        <v>40102</v>
      </c>
      <c r="B293" s="52" t="n">
        <v>97.69025</v>
      </c>
      <c r="C293" s="56" t="n">
        <v>0</v>
      </c>
      <c r="D293" s="54" t="n">
        <f aca="false">B293*C293/$F$3</f>
        <v>0</v>
      </c>
      <c r="E293" s="54" t="n">
        <f aca="false">B293*$E$3/$F$3</f>
        <v>0.00107057808219178</v>
      </c>
      <c r="F293" s="55" t="n">
        <v>361453927.94</v>
      </c>
    </row>
    <row r="294" customFormat="false" ht="12.75" hidden="false" customHeight="false" outlineLevel="0" collapsed="false">
      <c r="A294" s="46" t="n">
        <v>40103</v>
      </c>
      <c r="B294" s="52" t="n">
        <v>97.69025</v>
      </c>
      <c r="C294" s="56" t="n">
        <v>0</v>
      </c>
      <c r="D294" s="54" t="n">
        <f aca="false">B294*C294/$F$3</f>
        <v>0</v>
      </c>
      <c r="E294" s="54" t="n">
        <f aca="false">B294*$E$3/$F$3</f>
        <v>0.00107057808219178</v>
      </c>
      <c r="F294" s="55" t="n">
        <v>361453927.94</v>
      </c>
    </row>
    <row r="295" customFormat="false" ht="12.75" hidden="false" customHeight="false" outlineLevel="0" collapsed="false">
      <c r="A295" s="46" t="n">
        <v>40104</v>
      </c>
      <c r="B295" s="52" t="n">
        <v>97.69025</v>
      </c>
      <c r="C295" s="56" t="n">
        <v>0</v>
      </c>
      <c r="D295" s="54" t="n">
        <f aca="false">B295*C295/$F$3</f>
        <v>0</v>
      </c>
      <c r="E295" s="54" t="n">
        <f aca="false">B295*$E$3/$F$3</f>
        <v>0.00107057808219178</v>
      </c>
      <c r="F295" s="55" t="n">
        <v>361453927.94</v>
      </c>
    </row>
    <row r="296" customFormat="false" ht="12.75" hidden="false" customHeight="false" outlineLevel="0" collapsed="false">
      <c r="A296" s="46" t="n">
        <v>40105</v>
      </c>
      <c r="B296" s="52" t="n">
        <v>98.3643</v>
      </c>
      <c r="C296" s="56" t="n">
        <v>0</v>
      </c>
      <c r="D296" s="54" t="n">
        <f aca="false">B296*C296/$F$3</f>
        <v>0</v>
      </c>
      <c r="E296" s="54" t="n">
        <f aca="false">B296*$E$3/$F$3</f>
        <v>0.00107796493150685</v>
      </c>
      <c r="F296" s="55" t="n">
        <v>363947893.31</v>
      </c>
    </row>
    <row r="297" customFormat="false" ht="12.75" hidden="false" customHeight="false" outlineLevel="0" collapsed="false">
      <c r="A297" s="46" t="n">
        <v>40106</v>
      </c>
      <c r="B297" s="52" t="n">
        <v>98.42152</v>
      </c>
      <c r="C297" s="56" t="n">
        <v>0</v>
      </c>
      <c r="D297" s="54" t="n">
        <f aca="false">B297*C297/$F$3</f>
        <v>0</v>
      </c>
      <c r="E297" s="54" t="n">
        <f aca="false">B297*$E$3/$F$3</f>
        <v>0.001078592</v>
      </c>
      <c r="F297" s="55" t="n">
        <v>364159617.91</v>
      </c>
    </row>
    <row r="298" customFormat="false" ht="12.75" hidden="false" customHeight="false" outlineLevel="0" collapsed="false">
      <c r="A298" s="46" t="n">
        <v>40107</v>
      </c>
      <c r="B298" s="52" t="n">
        <v>98.98759</v>
      </c>
      <c r="C298" s="56" t="n">
        <v>0</v>
      </c>
      <c r="D298" s="54" t="n">
        <f aca="false">B298*C298/$F$3</f>
        <v>0</v>
      </c>
      <c r="E298" s="54" t="n">
        <f aca="false">B298*$E$3/$F$3</f>
        <v>0.00108479550684932</v>
      </c>
      <c r="F298" s="55" t="n">
        <v>366254089.74</v>
      </c>
    </row>
    <row r="299" customFormat="false" ht="12.75" hidden="false" customHeight="false" outlineLevel="0" collapsed="false">
      <c r="A299" s="46" t="n">
        <v>40108</v>
      </c>
      <c r="B299" s="52" t="n">
        <v>98.92753</v>
      </c>
      <c r="C299" s="56" t="n">
        <v>0</v>
      </c>
      <c r="D299" s="54" t="n">
        <f aca="false">B299*C299/$F$3</f>
        <v>0</v>
      </c>
      <c r="E299" s="54" t="n">
        <f aca="false">B299*$E$3/$F$3</f>
        <v>0.00108413731506849</v>
      </c>
      <c r="F299" s="55" t="n">
        <v>366031875.19</v>
      </c>
    </row>
    <row r="300" customFormat="false" ht="12.75" hidden="false" customHeight="false" outlineLevel="0" collapsed="false">
      <c r="A300" s="46" t="n">
        <v>40109</v>
      </c>
      <c r="B300" s="52" t="n">
        <v>98.83596</v>
      </c>
      <c r="C300" s="56" t="n">
        <v>0</v>
      </c>
      <c r="D300" s="54" t="n">
        <f aca="false">B300*C300/$F$3</f>
        <v>0</v>
      </c>
      <c r="E300" s="54" t="n">
        <f aca="false">B300*$E$3/$F$3</f>
        <v>0.00108313380821918</v>
      </c>
      <c r="F300" s="55" t="n">
        <v>365693037.83</v>
      </c>
    </row>
    <row r="301" customFormat="false" ht="12.75" hidden="false" customHeight="false" outlineLevel="0" collapsed="false">
      <c r="A301" s="46" t="n">
        <v>40110</v>
      </c>
      <c r="B301" s="52" t="n">
        <v>98.83596</v>
      </c>
      <c r="C301" s="56" t="n">
        <v>0</v>
      </c>
      <c r="D301" s="54" t="n">
        <f aca="false">B301*C301/$F$3</f>
        <v>0</v>
      </c>
      <c r="E301" s="54" t="n">
        <f aca="false">B301*$E$3/$F$3</f>
        <v>0.00108313380821918</v>
      </c>
      <c r="F301" s="55" t="n">
        <v>365693037.83</v>
      </c>
    </row>
    <row r="302" customFormat="false" ht="12.75" hidden="false" customHeight="false" outlineLevel="0" collapsed="false">
      <c r="A302" s="46" t="n">
        <v>40111</v>
      </c>
      <c r="B302" s="52" t="n">
        <v>98.83596</v>
      </c>
      <c r="C302" s="56" t="n">
        <v>0</v>
      </c>
      <c r="D302" s="54" t="n">
        <f aca="false">B302*C302/$F$3</f>
        <v>0</v>
      </c>
      <c r="E302" s="54" t="n">
        <f aca="false">B302*$E$3/$F$3</f>
        <v>0.00108313380821918</v>
      </c>
      <c r="F302" s="55" t="n">
        <v>365693037.83</v>
      </c>
    </row>
    <row r="303" customFormat="false" ht="12.75" hidden="false" customHeight="false" outlineLevel="0" collapsed="false">
      <c r="A303" s="46" t="n">
        <v>40112</v>
      </c>
      <c r="B303" s="52" t="n">
        <v>98.28882</v>
      </c>
      <c r="C303" s="56" t="n">
        <v>0</v>
      </c>
      <c r="D303" s="54" t="n">
        <f aca="false">B303*C303/$F$3</f>
        <v>0</v>
      </c>
      <c r="E303" s="54" t="n">
        <f aca="false">B303*$E$3/$F$3</f>
        <v>0.00107713775342466</v>
      </c>
      <c r="F303" s="55" t="n">
        <v>373497531.25</v>
      </c>
    </row>
    <row r="304" customFormat="false" ht="12.75" hidden="false" customHeight="false" outlineLevel="0" collapsed="false">
      <c r="A304" s="46" t="n">
        <v>40113</v>
      </c>
      <c r="B304" s="52" t="n">
        <v>97.4799</v>
      </c>
      <c r="C304" s="56" t="n">
        <v>0</v>
      </c>
      <c r="D304" s="54" t="n">
        <f aca="false">B304*C304/$F$3</f>
        <v>0</v>
      </c>
      <c r="E304" s="54" t="n">
        <f aca="false">B304*$E$3/$F$3</f>
        <v>0.00106827287671233</v>
      </c>
      <c r="F304" s="55" t="n">
        <v>370423629.04</v>
      </c>
    </row>
    <row r="305" customFormat="false" ht="12.75" hidden="false" customHeight="false" outlineLevel="0" collapsed="false">
      <c r="A305" s="46" t="n">
        <v>40114</v>
      </c>
      <c r="B305" s="52" t="n">
        <v>97.36927</v>
      </c>
      <c r="C305" s="56" t="n">
        <v>0</v>
      </c>
      <c r="D305" s="54" t="n">
        <f aca="false">B305*C305/$F$3</f>
        <v>0</v>
      </c>
      <c r="E305" s="54" t="n">
        <f aca="false">B305*$E$3/$F$3</f>
        <v>0.00106706049315069</v>
      </c>
      <c r="F305" s="55" t="n">
        <v>370003225.47</v>
      </c>
    </row>
    <row r="306" customFormat="false" ht="12.75" hidden="false" customHeight="false" outlineLevel="0" collapsed="false">
      <c r="A306" s="46" t="n">
        <v>40115</v>
      </c>
      <c r="B306" s="52" t="n">
        <v>97.72159</v>
      </c>
      <c r="C306" s="56" t="n">
        <v>0</v>
      </c>
      <c r="D306" s="54" t="n">
        <f aca="false">B306*C306/$F$3</f>
        <v>0</v>
      </c>
      <c r="E306" s="54" t="n">
        <f aca="false">B306*$E$3/$F$3</f>
        <v>0.00107092153424658</v>
      </c>
      <c r="F306" s="55" t="n">
        <v>371342047.97</v>
      </c>
    </row>
    <row r="307" customFormat="false" ht="12.75" hidden="false" customHeight="false" outlineLevel="0" collapsed="false">
      <c r="A307" s="46" t="n">
        <v>40116</v>
      </c>
      <c r="B307" s="52" t="n">
        <v>97.26044</v>
      </c>
      <c r="C307" s="56" t="n">
        <v>0</v>
      </c>
      <c r="D307" s="54" t="n">
        <f aca="false">B307*C307/$F$3</f>
        <v>0</v>
      </c>
      <c r="E307" s="54" t="n">
        <f aca="false">B307*$E$3/$F$3</f>
        <v>0.00106586783561644</v>
      </c>
      <c r="F307" s="55" t="n">
        <v>369589655.5</v>
      </c>
    </row>
    <row r="308" customFormat="false" ht="12.75" hidden="false" customHeight="false" outlineLevel="0" collapsed="false">
      <c r="A308" s="46" t="n">
        <v>40117</v>
      </c>
      <c r="B308" s="52" t="n">
        <v>97.26044</v>
      </c>
      <c r="C308" s="56" t="n">
        <v>0</v>
      </c>
      <c r="D308" s="54" t="n">
        <f aca="false">B308*C308/$F$3</f>
        <v>0</v>
      </c>
      <c r="E308" s="54" t="n">
        <f aca="false">B308*$E$3/$F$3</f>
        <v>0.00106586783561644</v>
      </c>
      <c r="F308" s="55" t="n">
        <v>369589655.5</v>
      </c>
    </row>
    <row r="309" customFormat="false" ht="12.75" hidden="false" customHeight="false" outlineLevel="0" collapsed="false">
      <c r="A309" s="46" t="n">
        <v>40118</v>
      </c>
      <c r="B309" s="52" t="n">
        <v>97.26044</v>
      </c>
      <c r="C309" s="53" t="n">
        <v>0</v>
      </c>
      <c r="D309" s="54" t="n">
        <f aca="false">B309*C309/$F$3</f>
        <v>0</v>
      </c>
      <c r="E309" s="54" t="n">
        <f aca="false">B309*$E$3/$F$3</f>
        <v>0.00106586783561644</v>
      </c>
      <c r="F309" s="55" t="n">
        <v>369589655.5</v>
      </c>
    </row>
    <row r="310" customFormat="false" ht="12.75" hidden="false" customHeight="false" outlineLevel="0" collapsed="false">
      <c r="A310" s="46" t="n">
        <v>40119</v>
      </c>
      <c r="B310" s="52" t="n">
        <v>97.80365</v>
      </c>
      <c r="C310" s="53" t="n">
        <v>0</v>
      </c>
      <c r="D310" s="54" t="n">
        <f aca="false">B310*C310/$F$3</f>
        <v>0</v>
      </c>
      <c r="E310" s="54" t="n">
        <f aca="false">B310*$E$3/$F$3</f>
        <v>0.00107182082191781</v>
      </c>
      <c r="F310" s="55" t="n">
        <v>371653876.72</v>
      </c>
    </row>
    <row r="311" customFormat="false" ht="12.75" hidden="false" customHeight="false" outlineLevel="0" collapsed="false">
      <c r="A311" s="46" t="n">
        <v>40120</v>
      </c>
      <c r="B311" s="52" t="n">
        <v>96.757632</v>
      </c>
      <c r="C311" s="53" t="n">
        <v>0</v>
      </c>
      <c r="D311" s="54" t="n">
        <f aca="false">B311*C311/$F$3</f>
        <v>0</v>
      </c>
      <c r="E311" s="54" t="n">
        <f aca="false">B311*$E$3/$F$3</f>
        <v>0.0010603576109589</v>
      </c>
      <c r="F311" s="55" t="n">
        <v>358003230.2</v>
      </c>
    </row>
    <row r="312" customFormat="false" ht="12.75" hidden="false" customHeight="false" outlineLevel="0" collapsed="false">
      <c r="A312" s="46" t="n">
        <v>40121</v>
      </c>
      <c r="B312" s="52" t="n">
        <v>97.82072</v>
      </c>
      <c r="C312" s="53" t="n">
        <v>0</v>
      </c>
      <c r="D312" s="54" t="n">
        <f aca="false">B312*C312/$F$3</f>
        <v>0</v>
      </c>
      <c r="E312" s="54" t="n">
        <f aca="false">B312*$E$3/$F$3</f>
        <v>0.00107200789041096</v>
      </c>
      <c r="F312" s="55" t="n">
        <v>361936648.9</v>
      </c>
    </row>
    <row r="313" customFormat="false" ht="12.75" hidden="false" customHeight="false" outlineLevel="0" collapsed="false">
      <c r="A313" s="46" t="n">
        <v>40122</v>
      </c>
      <c r="B313" s="52" t="n">
        <v>98.137658</v>
      </c>
      <c r="C313" s="53" t="n">
        <v>0</v>
      </c>
      <c r="D313" s="54" t="n">
        <f aca="false">B313*C313/$F$3</f>
        <v>0</v>
      </c>
      <c r="E313" s="54" t="n">
        <f aca="false">B313*$E$3/$F$3</f>
        <v>0.00107548118356164</v>
      </c>
      <c r="F313" s="55" t="n">
        <v>363109351.5</v>
      </c>
    </row>
    <row r="314" customFormat="false" ht="12.75" hidden="false" customHeight="false" outlineLevel="0" collapsed="false">
      <c r="A314" s="46" t="n">
        <v>40123</v>
      </c>
      <c r="B314" s="52" t="n">
        <v>98.09095</v>
      </c>
      <c r="C314" s="53" t="n">
        <v>0</v>
      </c>
      <c r="D314" s="54" t="n">
        <f aca="false">B314*C314/$F$3</f>
        <v>0</v>
      </c>
      <c r="E314" s="54" t="n">
        <f aca="false">B314*$E$3/$F$3</f>
        <v>0.00107496931506849</v>
      </c>
      <c r="F314" s="55" t="n">
        <v>358031966.5</v>
      </c>
    </row>
    <row r="315" customFormat="false" ht="12.75" hidden="false" customHeight="false" outlineLevel="0" collapsed="false">
      <c r="A315" s="46" t="n">
        <v>40124</v>
      </c>
      <c r="B315" s="52" t="n">
        <v>98.09095</v>
      </c>
      <c r="C315" s="53" t="n">
        <v>0</v>
      </c>
      <c r="D315" s="54" t="n">
        <f aca="false">B315*C315/$F$3</f>
        <v>0</v>
      </c>
      <c r="E315" s="54" t="n">
        <f aca="false">B315*$E$3/$F$3</f>
        <v>0.00107496931506849</v>
      </c>
      <c r="F315" s="55" t="n">
        <v>358031966.5</v>
      </c>
    </row>
    <row r="316" customFormat="false" ht="12.75" hidden="false" customHeight="false" outlineLevel="0" collapsed="false">
      <c r="A316" s="46" t="n">
        <v>40125</v>
      </c>
      <c r="B316" s="52" t="n">
        <v>98.09095</v>
      </c>
      <c r="C316" s="53" t="n">
        <v>0</v>
      </c>
      <c r="D316" s="54" t="n">
        <f aca="false">B316*C316/$F$3</f>
        <v>0</v>
      </c>
      <c r="E316" s="54" t="n">
        <f aca="false">B316*$E$3/$F$3</f>
        <v>0.00107496931506849</v>
      </c>
      <c r="F316" s="55" t="n">
        <v>358031966.5</v>
      </c>
    </row>
    <row r="317" customFormat="false" ht="12.75" hidden="false" customHeight="false" outlineLevel="0" collapsed="false">
      <c r="A317" s="46" t="n">
        <v>40126</v>
      </c>
      <c r="B317" s="52" t="n">
        <v>98.927669</v>
      </c>
      <c r="C317" s="53" t="n">
        <v>0</v>
      </c>
      <c r="D317" s="54" t="n">
        <f aca="false">B317*C317/$F$3</f>
        <v>0</v>
      </c>
      <c r="E317" s="54" t="n">
        <f aca="false">B317*$E$3/$F$3</f>
        <v>0.00108413883835616</v>
      </c>
      <c r="F317" s="55" t="n">
        <v>361085984.2</v>
      </c>
    </row>
    <row r="318" customFormat="false" ht="12.75" hidden="false" customHeight="false" outlineLevel="0" collapsed="false">
      <c r="A318" s="46" t="n">
        <v>40127</v>
      </c>
      <c r="B318" s="52" t="n">
        <v>98.740266</v>
      </c>
      <c r="C318" s="53" t="n">
        <v>0</v>
      </c>
      <c r="D318" s="54" t="n">
        <f aca="false">B318*C318/$F$3</f>
        <v>0</v>
      </c>
      <c r="E318" s="54" t="n">
        <f aca="false">B318*$E$3/$F$3</f>
        <v>0.00108208510684932</v>
      </c>
      <c r="F318" s="55" t="n">
        <v>360401955.9</v>
      </c>
    </row>
    <row r="319" customFormat="false" ht="12.75" hidden="false" customHeight="false" outlineLevel="0" collapsed="false">
      <c r="A319" s="46" t="n">
        <v>40128</v>
      </c>
      <c r="B319" s="52" t="n">
        <v>98.83715</v>
      </c>
      <c r="C319" s="53" t="n">
        <v>0</v>
      </c>
      <c r="D319" s="54" t="n">
        <f aca="false">B319*C319/$F$3</f>
        <v>0</v>
      </c>
      <c r="E319" s="54" t="n">
        <f aca="false">B319*$E$3/$F$3</f>
        <v>0.00108314684931507</v>
      </c>
      <c r="F319" s="55" t="n">
        <v>360755614.9</v>
      </c>
    </row>
    <row r="320" customFormat="false" ht="12.75" hidden="false" customHeight="false" outlineLevel="0" collapsed="false">
      <c r="A320" s="46" t="n">
        <v>40129</v>
      </c>
      <c r="B320" s="52" t="n">
        <v>98.130132</v>
      </c>
      <c r="C320" s="53" t="n">
        <v>0</v>
      </c>
      <c r="D320" s="54" t="n">
        <f aca="false">B320*C320/$F$3</f>
        <v>0</v>
      </c>
      <c r="E320" s="54" t="n">
        <f aca="false">B320*$E$3/$F$3</f>
        <v>0.00107539870684932</v>
      </c>
      <c r="F320" s="55" t="n">
        <v>358174990.8</v>
      </c>
    </row>
    <row r="321" customFormat="false" ht="12.75" hidden="false" customHeight="false" outlineLevel="0" collapsed="false">
      <c r="A321" s="46" t="n">
        <v>40130</v>
      </c>
      <c r="B321" s="52" t="n">
        <v>98.213992</v>
      </c>
      <c r="C321" s="53" t="n">
        <v>0</v>
      </c>
      <c r="D321" s="54" t="n">
        <f aca="false">B321*C321/$F$3</f>
        <v>0</v>
      </c>
      <c r="E321" s="54" t="n">
        <f aca="false">B321*$E$3/$F$3</f>
        <v>0.00107631772054795</v>
      </c>
      <c r="F321" s="55" t="n">
        <v>358481064.5</v>
      </c>
    </row>
    <row r="322" customFormat="false" ht="12.75" hidden="false" customHeight="false" outlineLevel="0" collapsed="false">
      <c r="A322" s="46" t="n">
        <v>40131</v>
      </c>
      <c r="B322" s="52" t="n">
        <v>98.213992</v>
      </c>
      <c r="C322" s="53" t="n">
        <v>0</v>
      </c>
      <c r="D322" s="54" t="n">
        <f aca="false">B322*C322/$F$3</f>
        <v>0</v>
      </c>
      <c r="E322" s="54" t="n">
        <f aca="false">B322*$E$3/$F$3</f>
        <v>0.00107631772054795</v>
      </c>
      <c r="F322" s="55" t="n">
        <v>358481064.5</v>
      </c>
    </row>
    <row r="323" customFormat="false" ht="12.75" hidden="false" customHeight="false" outlineLevel="0" collapsed="false">
      <c r="A323" s="46" t="n">
        <v>40132</v>
      </c>
      <c r="B323" s="52" t="n">
        <v>98.213992</v>
      </c>
      <c r="C323" s="53" t="n">
        <v>0</v>
      </c>
      <c r="D323" s="54" t="n">
        <f aca="false">B323*C323/$F$3</f>
        <v>0</v>
      </c>
      <c r="E323" s="54" t="n">
        <f aca="false">B323*$E$3/$F$3</f>
        <v>0.00107631772054795</v>
      </c>
      <c r="F323" s="55" t="n">
        <v>358481064.5</v>
      </c>
    </row>
    <row r="324" customFormat="false" ht="12.75" hidden="false" customHeight="false" outlineLevel="0" collapsed="false">
      <c r="A324" s="46" t="n">
        <v>40133</v>
      </c>
      <c r="B324" s="52" t="n">
        <v>98.885709</v>
      </c>
      <c r="C324" s="53" t="n">
        <v>0</v>
      </c>
      <c r="D324" s="54" t="n">
        <f aca="false">B324*C324/$F$3</f>
        <v>0</v>
      </c>
      <c r="E324" s="54" t="n">
        <f aca="false">B324*$E$3/$F$3</f>
        <v>0.00108367900273973</v>
      </c>
      <c r="F324" s="55" t="n">
        <v>360932824.5</v>
      </c>
    </row>
    <row r="325" customFormat="false" ht="12.75" hidden="false" customHeight="false" outlineLevel="0" collapsed="false">
      <c r="A325" s="46" t="n">
        <v>40134</v>
      </c>
      <c r="B325" s="52" t="n">
        <v>97.797182</v>
      </c>
      <c r="C325" s="53" t="n">
        <v>0</v>
      </c>
      <c r="D325" s="54" t="n">
        <f aca="false">B325*C325/$F$3</f>
        <v>0</v>
      </c>
      <c r="E325" s="54" t="n">
        <f aca="false">B325*$E$3/$F$3</f>
        <v>0.00107174993972603</v>
      </c>
      <c r="F325" s="55" t="n">
        <v>356959697</v>
      </c>
    </row>
    <row r="326" customFormat="false" ht="12.75" hidden="false" customHeight="false" outlineLevel="0" collapsed="false">
      <c r="A326" s="46" t="n">
        <v>40135</v>
      </c>
      <c r="B326" s="52" t="n">
        <v>98.66314</v>
      </c>
      <c r="C326" s="53" t="n">
        <v>0</v>
      </c>
      <c r="D326" s="54" t="n">
        <f aca="false">B326*C326/$F$3</f>
        <v>0</v>
      </c>
      <c r="E326" s="54" t="n">
        <f aca="false">B326*$E$3/$F$3</f>
        <v>0.00108123989041096</v>
      </c>
      <c r="F326" s="55" t="n">
        <v>360120474.8</v>
      </c>
    </row>
    <row r="327" customFormat="false" ht="12.75" hidden="false" customHeight="false" outlineLevel="0" collapsed="false">
      <c r="A327" s="46" t="n">
        <v>40136</v>
      </c>
      <c r="B327" s="52" t="n">
        <v>97.804635</v>
      </c>
      <c r="C327" s="53" t="n">
        <v>0</v>
      </c>
      <c r="D327" s="54" t="n">
        <f aca="false">B327*C327/$F$3</f>
        <v>0</v>
      </c>
      <c r="E327" s="54" t="n">
        <f aca="false">B327*$E$3/$F$3</f>
        <v>0.00107183161643836</v>
      </c>
      <c r="F327" s="55" t="n">
        <v>356986925.2</v>
      </c>
    </row>
    <row r="328" customFormat="false" ht="12.75" hidden="false" customHeight="false" outlineLevel="0" collapsed="false">
      <c r="A328" s="46" t="n">
        <v>40137</v>
      </c>
      <c r="B328" s="52" t="n">
        <v>97.686313</v>
      </c>
      <c r="C328" s="53" t="n">
        <v>0</v>
      </c>
      <c r="D328" s="54" t="n">
        <f aca="false">B328*C328/$F$3</f>
        <v>0</v>
      </c>
      <c r="E328" s="54" t="n">
        <f aca="false">B328*$E$3/$F$3</f>
        <v>0.0010705349369863</v>
      </c>
      <c r="F328" s="55" t="n">
        <v>356555032.5</v>
      </c>
    </row>
    <row r="329" customFormat="false" ht="12.75" hidden="false" customHeight="false" outlineLevel="0" collapsed="false">
      <c r="A329" s="46" t="n">
        <v>40138</v>
      </c>
      <c r="B329" s="52" t="n">
        <v>97.686313</v>
      </c>
      <c r="C329" s="53" t="n">
        <v>0</v>
      </c>
      <c r="D329" s="54" t="n">
        <f aca="false">B329*C329/$F$3</f>
        <v>0</v>
      </c>
      <c r="E329" s="54" t="n">
        <f aca="false">B329*$E$3/$F$3</f>
        <v>0.0010705349369863</v>
      </c>
      <c r="F329" s="55" t="n">
        <v>356555032.5</v>
      </c>
    </row>
    <row r="330" customFormat="false" ht="12.75" hidden="false" customHeight="false" outlineLevel="0" collapsed="false">
      <c r="A330" s="46" t="n">
        <v>40139</v>
      </c>
      <c r="B330" s="52" t="n">
        <v>97.686313</v>
      </c>
      <c r="C330" s="53" t="n">
        <v>0</v>
      </c>
      <c r="D330" s="54" t="n">
        <f aca="false">B330*C330/$F$3</f>
        <v>0</v>
      </c>
      <c r="E330" s="54" t="n">
        <f aca="false">B330*$E$3/$F$3</f>
        <v>0.0010705349369863</v>
      </c>
      <c r="F330" s="55" t="n">
        <v>356555032.5</v>
      </c>
    </row>
    <row r="331" customFormat="false" ht="12.75" hidden="false" customHeight="false" outlineLevel="0" collapsed="false">
      <c r="A331" s="46" t="n">
        <v>40140</v>
      </c>
      <c r="B331" s="52" t="n">
        <v>98.701739</v>
      </c>
      <c r="C331" s="53" t="n">
        <v>0</v>
      </c>
      <c r="D331" s="54" t="n">
        <f aca="false">B331*C331/$F$3</f>
        <v>0</v>
      </c>
      <c r="E331" s="54" t="n">
        <f aca="false">B331*$E$3/$F$3</f>
        <v>0.00108166289315069</v>
      </c>
      <c r="F331" s="55" t="n">
        <v>360261334.4</v>
      </c>
    </row>
    <row r="332" customFormat="false" ht="12.75" hidden="false" customHeight="false" outlineLevel="0" collapsed="false">
      <c r="A332" s="46" t="n">
        <v>40141</v>
      </c>
      <c r="B332" s="52" t="n">
        <v>98.466449</v>
      </c>
      <c r="C332" s="53" t="n">
        <v>0</v>
      </c>
      <c r="D332" s="54" t="n">
        <f aca="false">B332*C332/$F$3</f>
        <v>0</v>
      </c>
      <c r="E332" s="54" t="n">
        <f aca="false">B332*$E$3/$F$3</f>
        <v>0.00107908437260274</v>
      </c>
      <c r="F332" s="55" t="n">
        <v>359402556.4</v>
      </c>
    </row>
    <row r="333" customFormat="false" ht="12.75" hidden="false" customHeight="false" outlineLevel="0" collapsed="false">
      <c r="A333" s="46" t="n">
        <v>40142</v>
      </c>
      <c r="B333" s="52" t="n">
        <v>99.30868</v>
      </c>
      <c r="C333" s="53" t="n">
        <v>0</v>
      </c>
      <c r="D333" s="54" t="n">
        <f aca="false">B333*C333/$F$3</f>
        <v>0</v>
      </c>
      <c r="E333" s="54" t="n">
        <f aca="false">B333*$E$3/$F$3</f>
        <v>0.00108831430136986</v>
      </c>
      <c r="F333" s="55" t="n">
        <v>362476689.6</v>
      </c>
    </row>
    <row r="334" customFormat="false" ht="12.75" hidden="false" customHeight="false" outlineLevel="0" collapsed="false">
      <c r="A334" s="46" t="n">
        <v>40143</v>
      </c>
      <c r="B334" s="52" t="n">
        <v>99.30868</v>
      </c>
      <c r="C334" s="53" t="n">
        <v>0</v>
      </c>
      <c r="D334" s="54" t="n">
        <f aca="false">B334*C334/$F$3</f>
        <v>0</v>
      </c>
      <c r="E334" s="54" t="n">
        <f aca="false">B334*$E$3/$F$3</f>
        <v>0.00108831430136986</v>
      </c>
      <c r="F334" s="55" t="n">
        <v>362476689.6</v>
      </c>
    </row>
    <row r="335" customFormat="false" ht="12.75" hidden="false" customHeight="false" outlineLevel="0" collapsed="false">
      <c r="A335" s="46" t="n">
        <v>40144</v>
      </c>
      <c r="B335" s="52" t="n">
        <v>99.038775</v>
      </c>
      <c r="C335" s="53" t="n">
        <v>0</v>
      </c>
      <c r="D335" s="54" t="n">
        <f aca="false">B335*C335/$F$3</f>
        <v>0</v>
      </c>
      <c r="E335" s="54" t="n">
        <f aca="false">B335*$E$3/$F$3</f>
        <v>0.00108535643835616</v>
      </c>
      <c r="F335" s="55" t="n">
        <v>361491519.2</v>
      </c>
    </row>
    <row r="336" customFormat="false" ht="12.75" hidden="false" customHeight="false" outlineLevel="0" collapsed="false">
      <c r="A336" s="46" t="n">
        <v>40145</v>
      </c>
      <c r="B336" s="52" t="n">
        <v>99.038775</v>
      </c>
      <c r="C336" s="53" t="n">
        <v>0</v>
      </c>
      <c r="D336" s="54" t="n">
        <f aca="false">B336*C336/$F$3</f>
        <v>0</v>
      </c>
      <c r="E336" s="54" t="n">
        <f aca="false">B336*$E$3/$F$3</f>
        <v>0.00108535643835616</v>
      </c>
      <c r="F336" s="55" t="n">
        <v>361491519.2</v>
      </c>
    </row>
    <row r="337" customFormat="false" ht="12.75" hidden="false" customHeight="false" outlineLevel="0" collapsed="false">
      <c r="A337" s="46" t="n">
        <v>40146</v>
      </c>
      <c r="B337" s="52" t="n">
        <v>99.038775</v>
      </c>
      <c r="C337" s="53" t="n">
        <v>0</v>
      </c>
      <c r="D337" s="54" t="n">
        <f aca="false">B337*C337/$F$3</f>
        <v>0</v>
      </c>
      <c r="E337" s="54" t="n">
        <f aca="false">B337*$E$3/$F$3</f>
        <v>0.00108535643835616</v>
      </c>
      <c r="F337" s="55" t="n">
        <v>361491519.2</v>
      </c>
    </row>
    <row r="338" customFormat="false" ht="12.75" hidden="false" customHeight="false" outlineLevel="0" collapsed="false">
      <c r="A338" s="46" t="n">
        <v>40147</v>
      </c>
      <c r="B338" s="52" t="n">
        <v>99.165895</v>
      </c>
      <c r="C338" s="53" t="n">
        <v>0</v>
      </c>
      <c r="D338" s="54" t="n">
        <f aca="false">B338*C338/$F$3</f>
        <v>0</v>
      </c>
      <c r="E338" s="54" t="n">
        <f aca="false">B338*$E$3/$F$3</f>
        <v>0.00108674953424658</v>
      </c>
      <c r="F338" s="55" t="n">
        <v>361955502.8</v>
      </c>
    </row>
    <row r="339" customFormat="false" ht="12.75" hidden="false" customHeight="false" outlineLevel="0" collapsed="false">
      <c r="A339" s="46" t="n">
        <v>40148</v>
      </c>
      <c r="B339" s="52" t="n">
        <v>99.680947</v>
      </c>
      <c r="C339" s="56" t="n">
        <v>0</v>
      </c>
      <c r="D339" s="54" t="n">
        <f aca="false">B339*C339/$F$3</f>
        <v>0</v>
      </c>
      <c r="E339" s="54" t="n">
        <f aca="false">B339*$E$3/$F$3</f>
        <v>0.00109239393972603</v>
      </c>
      <c r="F339" s="55" t="n">
        <v>363835473.9</v>
      </c>
    </row>
    <row r="340" customFormat="false" ht="12.75" hidden="false" customHeight="false" outlineLevel="0" collapsed="false">
      <c r="A340" s="46" t="n">
        <v>40149</v>
      </c>
      <c r="B340" s="52" t="n">
        <v>99.629993</v>
      </c>
      <c r="C340" s="56" t="n">
        <v>0</v>
      </c>
      <c r="D340" s="54" t="n">
        <f aca="false">B340*C340/$F$3</f>
        <v>0</v>
      </c>
      <c r="E340" s="54" t="n">
        <f aca="false">B340*$E$3/$F$3</f>
        <v>0.00109183553972603</v>
      </c>
      <c r="F340" s="55" t="n">
        <v>363649489</v>
      </c>
    </row>
    <row r="341" customFormat="false" ht="12.75" hidden="false" customHeight="false" outlineLevel="0" collapsed="false">
      <c r="A341" s="46" t="n">
        <v>40150</v>
      </c>
      <c r="B341" s="52" t="n">
        <v>99.71869</v>
      </c>
      <c r="C341" s="56" t="n">
        <v>0</v>
      </c>
      <c r="D341" s="54" t="n">
        <f aca="false">B341*C341/$F$3</f>
        <v>0</v>
      </c>
      <c r="E341" s="54" t="n">
        <f aca="false">B341*$E$3/$F$3</f>
        <v>0.00109280756164384</v>
      </c>
      <c r="F341" s="55" t="n">
        <v>363973227.1</v>
      </c>
    </row>
    <row r="342" customFormat="false" ht="12.75" hidden="false" customHeight="false" outlineLevel="0" collapsed="false">
      <c r="A342" s="46" t="n">
        <v>40151</v>
      </c>
      <c r="B342" s="52" t="n">
        <v>98.307715</v>
      </c>
      <c r="C342" s="56" t="n">
        <v>0</v>
      </c>
      <c r="D342" s="54" t="n">
        <f aca="false">B342*C342/$F$3</f>
        <v>0</v>
      </c>
      <c r="E342" s="54" t="n">
        <f aca="false">B342*$E$3/$F$3</f>
        <v>0.00107734482191781</v>
      </c>
      <c r="F342" s="55" t="n">
        <v>358823153.4</v>
      </c>
    </row>
    <row r="343" customFormat="false" ht="12.75" hidden="false" customHeight="false" outlineLevel="0" collapsed="false">
      <c r="A343" s="46" t="n">
        <v>40152</v>
      </c>
      <c r="B343" s="52" t="n">
        <v>98.307715</v>
      </c>
      <c r="C343" s="56" t="n">
        <v>0</v>
      </c>
      <c r="D343" s="54" t="n">
        <f aca="false">B343*C343/$F$3</f>
        <v>0</v>
      </c>
      <c r="E343" s="54" t="n">
        <f aca="false">B343*$E$3/$F$3</f>
        <v>0.00107734482191781</v>
      </c>
      <c r="F343" s="55" t="n">
        <v>358823153.4</v>
      </c>
    </row>
    <row r="344" customFormat="false" ht="12.75" hidden="false" customHeight="false" outlineLevel="0" collapsed="false">
      <c r="A344" s="46" t="n">
        <v>40153</v>
      </c>
      <c r="B344" s="52" t="n">
        <v>98.307715</v>
      </c>
      <c r="C344" s="56" t="n">
        <v>0</v>
      </c>
      <c r="D344" s="54" t="n">
        <f aca="false">B344*C344/$F$3</f>
        <v>0</v>
      </c>
      <c r="E344" s="54" t="n">
        <f aca="false">B344*$E$3/$F$3</f>
        <v>0.00107734482191781</v>
      </c>
      <c r="F344" s="55" t="n">
        <v>358823153.4</v>
      </c>
    </row>
    <row r="345" customFormat="false" ht="12.75" hidden="false" customHeight="false" outlineLevel="0" collapsed="false">
      <c r="A345" s="46" t="n">
        <v>40154</v>
      </c>
      <c r="B345" s="52" t="n">
        <v>97.694212</v>
      </c>
      <c r="C345" s="56" t="n">
        <v>0</v>
      </c>
      <c r="D345" s="54" t="n">
        <f aca="false">B345*C345/$F$3</f>
        <v>0</v>
      </c>
      <c r="E345" s="54" t="n">
        <f aca="false">B345*$E$3/$F$3</f>
        <v>0.00107062150136986</v>
      </c>
      <c r="F345" s="55" t="n">
        <v>356583861.5</v>
      </c>
    </row>
    <row r="346" customFormat="false" ht="12.75" hidden="false" customHeight="false" outlineLevel="0" collapsed="false">
      <c r="A346" s="46" t="n">
        <v>40155</v>
      </c>
      <c r="B346" s="52" t="n">
        <v>97.154612</v>
      </c>
      <c r="C346" s="56" t="n">
        <v>0</v>
      </c>
      <c r="D346" s="54" t="n">
        <f aca="false">B346*C346/$F$3</f>
        <v>0</v>
      </c>
      <c r="E346" s="54" t="n">
        <f aca="false">B346*$E$3/$F$3</f>
        <v>0.00106470807671233</v>
      </c>
      <c r="F346" s="55" t="n">
        <v>354614319.5</v>
      </c>
    </row>
    <row r="347" customFormat="false" ht="12.75" hidden="false" customHeight="false" outlineLevel="0" collapsed="false">
      <c r="A347" s="46" t="n">
        <v>40156</v>
      </c>
      <c r="B347" s="52" t="n">
        <v>97.158279</v>
      </c>
      <c r="C347" s="56" t="n">
        <v>0</v>
      </c>
      <c r="D347" s="54" t="n">
        <f aca="false">B347*C347/$F$3</f>
        <v>0</v>
      </c>
      <c r="E347" s="54" t="n">
        <f aca="false">B347*$E$3/$F$3</f>
        <v>0.0010647482630137</v>
      </c>
      <c r="F347" s="55" t="n">
        <v>354627733.1</v>
      </c>
    </row>
    <row r="348" customFormat="false" ht="12.75" hidden="false" customHeight="false" outlineLevel="0" collapsed="false">
      <c r="A348" s="46" t="n">
        <v>40157</v>
      </c>
      <c r="B348" s="52" t="n">
        <v>96.98688</v>
      </c>
      <c r="C348" s="56" t="n">
        <v>0</v>
      </c>
      <c r="D348" s="54" t="n">
        <f aca="false">B348*C348/$F$3</f>
        <v>0</v>
      </c>
      <c r="E348" s="54" t="n">
        <f aca="false">B348*$E$3/$F$3</f>
        <v>0.00106286991780822</v>
      </c>
      <c r="F348" s="55" t="n">
        <v>354002123.8</v>
      </c>
    </row>
    <row r="349" customFormat="false" ht="12.75" hidden="false" customHeight="false" outlineLevel="0" collapsed="false">
      <c r="A349" s="46" t="n">
        <v>40158</v>
      </c>
      <c r="B349" s="52" t="n">
        <v>96.280371</v>
      </c>
      <c r="C349" s="56" t="n">
        <v>0</v>
      </c>
      <c r="D349" s="54" t="n">
        <f aca="false">B349*C349/$F$3</f>
        <v>0</v>
      </c>
      <c r="E349" s="54" t="n">
        <f aca="false">B349*$E$3/$F$3</f>
        <v>0.00105512735342466</v>
      </c>
      <c r="F349" s="55" t="n">
        <v>351423352.7</v>
      </c>
    </row>
    <row r="350" customFormat="false" ht="12.75" hidden="false" customHeight="false" outlineLevel="0" collapsed="false">
      <c r="A350" s="46" t="n">
        <v>40159</v>
      </c>
      <c r="B350" s="52" t="n">
        <v>96.280371</v>
      </c>
      <c r="C350" s="56" t="n">
        <v>0</v>
      </c>
      <c r="D350" s="54" t="n">
        <f aca="false">B350*C350/$F$3</f>
        <v>0</v>
      </c>
      <c r="E350" s="54" t="n">
        <f aca="false">B350*$E$3/$F$3</f>
        <v>0.00105512735342466</v>
      </c>
      <c r="F350" s="55" t="n">
        <v>351423352.7</v>
      </c>
    </row>
    <row r="351" customFormat="false" ht="12.75" hidden="false" customHeight="false" outlineLevel="0" collapsed="false">
      <c r="A351" s="46" t="n">
        <v>40160</v>
      </c>
      <c r="B351" s="52" t="n">
        <v>96.280371</v>
      </c>
      <c r="C351" s="56" t="n">
        <v>0</v>
      </c>
      <c r="D351" s="54" t="n">
        <f aca="false">B351*C351/$F$3</f>
        <v>0</v>
      </c>
      <c r="E351" s="54" t="n">
        <f aca="false">B351*$E$3/$F$3</f>
        <v>0.00105512735342466</v>
      </c>
      <c r="F351" s="55" t="n">
        <v>351423352.7</v>
      </c>
    </row>
    <row r="352" customFormat="false" ht="12.75" hidden="false" customHeight="false" outlineLevel="0" collapsed="false">
      <c r="A352" s="46" t="n">
        <v>40161</v>
      </c>
      <c r="B352" s="52" t="n">
        <v>96.536012</v>
      </c>
      <c r="C352" s="56" t="n">
        <v>0</v>
      </c>
      <c r="D352" s="54" t="n">
        <f aca="false">B352*C352/$F$3</f>
        <v>0</v>
      </c>
      <c r="E352" s="54" t="n">
        <f aca="false">B352*$E$3/$F$3</f>
        <v>0.00105792889863014</v>
      </c>
      <c r="F352" s="55" t="n">
        <v>352356438.5</v>
      </c>
    </row>
    <row r="353" customFormat="false" ht="12.75" hidden="false" customHeight="false" outlineLevel="0" collapsed="false">
      <c r="A353" s="46" t="n">
        <v>40162</v>
      </c>
      <c r="B353" s="52" t="n">
        <v>95.824252</v>
      </c>
      <c r="C353" s="56" t="n">
        <v>0</v>
      </c>
      <c r="D353" s="54" t="n">
        <f aca="false">B353*C353/$F$3</f>
        <v>0</v>
      </c>
      <c r="E353" s="54" t="n">
        <f aca="false">B353*$E$3/$F$3</f>
        <v>0.0010501287890411</v>
      </c>
      <c r="F353" s="55" t="n">
        <v>349758507.9</v>
      </c>
    </row>
    <row r="354" customFormat="false" ht="12.75" hidden="false" customHeight="false" outlineLevel="0" collapsed="false">
      <c r="A354" s="46" t="n">
        <v>40163</v>
      </c>
      <c r="B354" s="52" t="n">
        <v>96.114571</v>
      </c>
      <c r="C354" s="56" t="n">
        <v>0</v>
      </c>
      <c r="D354" s="54" t="n">
        <f aca="false">B354*C354/$F$3</f>
        <v>0</v>
      </c>
      <c r="E354" s="54" t="n">
        <f aca="false">B354*$E$3/$F$3</f>
        <v>0.00105331036712329</v>
      </c>
      <c r="F354" s="55" t="n">
        <v>350818169.5</v>
      </c>
    </row>
    <row r="355" customFormat="false" ht="12.75" hidden="false" customHeight="false" outlineLevel="0" collapsed="false">
      <c r="A355" s="46" t="n">
        <v>40164</v>
      </c>
      <c r="B355" s="52" t="n">
        <v>95.080968</v>
      </c>
      <c r="C355" s="56" t="n">
        <v>0</v>
      </c>
      <c r="D355" s="54" t="n">
        <f aca="false">B355*C355/$F$3</f>
        <v>0</v>
      </c>
      <c r="E355" s="54" t="n">
        <f aca="false">B355*$E$3/$F$3</f>
        <v>0.0010419832109589</v>
      </c>
      <c r="F355" s="55" t="n">
        <v>347045550</v>
      </c>
    </row>
    <row r="356" customFormat="false" ht="12.75" hidden="false" customHeight="false" outlineLevel="0" collapsed="false">
      <c r="A356" s="46" t="n">
        <v>40165</v>
      </c>
      <c r="B356" s="52" t="n">
        <v>95.091466</v>
      </c>
      <c r="C356" s="56" t="n">
        <v>0</v>
      </c>
      <c r="D356" s="54" t="n">
        <f aca="false">B356*C356/$F$3</f>
        <v>0</v>
      </c>
      <c r="E356" s="54" t="n">
        <f aca="false">B356*$E$3/$F$3</f>
        <v>0.00104209825753425</v>
      </c>
      <c r="F356" s="55" t="n">
        <v>347083856.2</v>
      </c>
    </row>
    <row r="357" customFormat="false" ht="12.75" hidden="false" customHeight="false" outlineLevel="0" collapsed="false">
      <c r="A357" s="46" t="n">
        <v>40166</v>
      </c>
      <c r="B357" s="52" t="n">
        <v>95.091466</v>
      </c>
      <c r="C357" s="56" t="n">
        <v>0</v>
      </c>
      <c r="D357" s="54" t="n">
        <f aca="false">B357*C357/$F$3</f>
        <v>0</v>
      </c>
      <c r="E357" s="54" t="n">
        <f aca="false">B357*$E$3/$F$3</f>
        <v>0.00104209825753425</v>
      </c>
      <c r="F357" s="55" t="n">
        <v>347083856.2</v>
      </c>
    </row>
    <row r="358" customFormat="false" ht="12.75" hidden="false" customHeight="false" outlineLevel="0" collapsed="false">
      <c r="A358" s="46" t="n">
        <v>40167</v>
      </c>
      <c r="B358" s="52" t="n">
        <v>95.091466</v>
      </c>
      <c r="C358" s="56" t="n">
        <v>0</v>
      </c>
      <c r="D358" s="54" t="n">
        <f aca="false">B358*C358/$F$3</f>
        <v>0</v>
      </c>
      <c r="E358" s="54" t="n">
        <f aca="false">B358*$E$3/$F$3</f>
        <v>0.00104209825753425</v>
      </c>
      <c r="F358" s="55" t="n">
        <v>347083856.2</v>
      </c>
    </row>
    <row r="359" customFormat="false" ht="12.75" hidden="false" customHeight="false" outlineLevel="0" collapsed="false">
      <c r="A359" s="46" t="n">
        <v>40168</v>
      </c>
      <c r="B359" s="52" t="n">
        <v>95.372796</v>
      </c>
      <c r="C359" s="56" t="n">
        <v>0</v>
      </c>
      <c r="D359" s="54" t="n">
        <f aca="false">B359*C359/$F$3</f>
        <v>0</v>
      </c>
      <c r="E359" s="54" t="n">
        <f aca="false">B359*$E$3/$F$3</f>
        <v>0.0010451813260274</v>
      </c>
      <c r="F359" s="55" t="n">
        <v>338573424.6</v>
      </c>
    </row>
    <row r="360" customFormat="false" ht="12.75" hidden="false" customHeight="false" outlineLevel="0" collapsed="false">
      <c r="A360" s="46" t="n">
        <v>40169</v>
      </c>
      <c r="B360" s="52" t="n">
        <v>94.894529</v>
      </c>
      <c r="C360" s="56" t="n">
        <v>0</v>
      </c>
      <c r="D360" s="54" t="n">
        <f aca="false">B360*C360/$F$3</f>
        <v>0</v>
      </c>
      <c r="E360" s="54" t="n">
        <f aca="false">B360*$E$3/$F$3</f>
        <v>0.00103994004383562</v>
      </c>
      <c r="F360" s="55" t="n">
        <v>336875574.8</v>
      </c>
    </row>
    <row r="361" customFormat="false" ht="12.75" hidden="false" customHeight="false" outlineLevel="0" collapsed="false">
      <c r="A361" s="46" t="n">
        <v>40170</v>
      </c>
      <c r="B361" s="52" t="n">
        <v>95.820461</v>
      </c>
      <c r="C361" s="56" t="n">
        <v>0</v>
      </c>
      <c r="D361" s="54" t="n">
        <f aca="false">B361*C361/$F$3</f>
        <v>0</v>
      </c>
      <c r="E361" s="54" t="n">
        <f aca="false">B361*$E$3/$F$3</f>
        <v>0.00105008724383562</v>
      </c>
      <c r="F361" s="55" t="n">
        <v>340162629</v>
      </c>
    </row>
    <row r="362" customFormat="false" ht="12.75" hidden="false" customHeight="false" outlineLevel="0" collapsed="false">
      <c r="A362" s="46" t="n">
        <v>40171</v>
      </c>
      <c r="B362" s="52" t="n">
        <v>95.876233</v>
      </c>
      <c r="C362" s="56" t="n">
        <v>0</v>
      </c>
      <c r="D362" s="54" t="n">
        <f aca="false">B362*C362/$F$3</f>
        <v>0</v>
      </c>
      <c r="E362" s="54" t="n">
        <f aca="false">B362*$E$3/$F$3</f>
        <v>0.00105069844383562</v>
      </c>
      <c r="F362" s="55" t="n">
        <v>340360637.7</v>
      </c>
    </row>
    <row r="363" customFormat="false" ht="12.75" hidden="false" customHeight="false" outlineLevel="0" collapsed="false">
      <c r="A363" s="46" t="n">
        <v>40172</v>
      </c>
      <c r="B363" s="52" t="n">
        <v>95.876233</v>
      </c>
      <c r="C363" s="56" t="n">
        <v>0</v>
      </c>
      <c r="D363" s="54" t="n">
        <f aca="false">B363*C363/$F$3</f>
        <v>0</v>
      </c>
      <c r="E363" s="54" t="n">
        <f aca="false">B363*$E$3/$F$3</f>
        <v>0.00105069844383562</v>
      </c>
      <c r="F363" s="55" t="n">
        <v>340360637.7</v>
      </c>
    </row>
    <row r="364" customFormat="false" ht="12.75" hidden="false" customHeight="false" outlineLevel="0" collapsed="false">
      <c r="A364" s="46" t="n">
        <v>40173</v>
      </c>
      <c r="B364" s="52" t="n">
        <v>95.876233</v>
      </c>
      <c r="C364" s="56" t="n">
        <v>0</v>
      </c>
      <c r="D364" s="54" t="n">
        <f aca="false">B364*C364/$F$3</f>
        <v>0</v>
      </c>
      <c r="E364" s="54" t="n">
        <f aca="false">B364*$E$3/$F$3</f>
        <v>0.00105069844383562</v>
      </c>
      <c r="F364" s="55" t="n">
        <v>340360637.7</v>
      </c>
    </row>
    <row r="365" customFormat="false" ht="12.75" hidden="false" customHeight="false" outlineLevel="0" collapsed="false">
      <c r="A365" s="46" t="n">
        <v>40174</v>
      </c>
      <c r="B365" s="52" t="n">
        <v>95.876233</v>
      </c>
      <c r="C365" s="56" t="n">
        <v>0</v>
      </c>
      <c r="D365" s="54" t="n">
        <f aca="false">B365*C365/$F$3</f>
        <v>0</v>
      </c>
      <c r="E365" s="54" t="n">
        <f aca="false">B365*$E$3/$F$3</f>
        <v>0.00105069844383562</v>
      </c>
      <c r="F365" s="55" t="n">
        <v>340360637.7</v>
      </c>
    </row>
    <row r="366" customFormat="false" ht="12.75" hidden="false" customHeight="false" outlineLevel="0" collapsed="false">
      <c r="A366" s="46" t="n">
        <v>40175</v>
      </c>
      <c r="B366" s="52" t="n">
        <v>96.278507</v>
      </c>
      <c r="C366" s="56" t="n">
        <v>0</v>
      </c>
      <c r="D366" s="54" t="n">
        <f aca="false">B366*C366/$F$3</f>
        <v>0</v>
      </c>
      <c r="E366" s="54" t="n">
        <f aca="false">B366*$E$3/$F$3</f>
        <v>0.0010551069260274</v>
      </c>
      <c r="F366" s="55" t="n">
        <v>341788707.5</v>
      </c>
    </row>
    <row r="367" customFormat="false" ht="12.75" hidden="false" customHeight="false" outlineLevel="0" collapsed="false">
      <c r="A367" s="46" t="n">
        <v>40176</v>
      </c>
      <c r="B367" s="52" t="n">
        <v>96.435996</v>
      </c>
      <c r="C367" s="56" t="n">
        <v>0</v>
      </c>
      <c r="D367" s="54" t="n">
        <f aca="false">B367*C367/$F$3</f>
        <v>0</v>
      </c>
      <c r="E367" s="54" t="n">
        <f aca="false">B367*$E$3/$F$3</f>
        <v>0.00105683283287671</v>
      </c>
      <c r="F367" s="55" t="n">
        <v>342347788.8</v>
      </c>
    </row>
    <row r="368" customFormat="false" ht="12.75" hidden="false" customHeight="false" outlineLevel="0" collapsed="false">
      <c r="A368" s="46" t="n">
        <v>40177</v>
      </c>
      <c r="B368" s="52" t="n">
        <v>95.633631</v>
      </c>
      <c r="C368" s="56" t="n">
        <v>0</v>
      </c>
      <c r="D368" s="54" t="n">
        <f aca="false">B368*C368/$F$3</f>
        <v>0</v>
      </c>
      <c r="E368" s="54" t="n">
        <f aca="false">B368*$E$3/$F$3</f>
        <v>0.00104803979178082</v>
      </c>
      <c r="F368" s="55" t="n">
        <v>339499391.6</v>
      </c>
    </row>
    <row r="369" customFormat="false" ht="12.75" hidden="false" customHeight="false" outlineLevel="0" collapsed="false">
      <c r="A369" s="46" t="n">
        <v>40178</v>
      </c>
      <c r="B369" s="52" t="n">
        <v>96.300121</v>
      </c>
      <c r="C369" s="56" t="n">
        <v>0</v>
      </c>
      <c r="D369" s="54" t="n">
        <f aca="false">B369*C369/$F$3</f>
        <v>0</v>
      </c>
      <c r="E369" s="54" t="n">
        <f aca="false">B369*$E$3/$F$3</f>
        <v>0.00105534379178082</v>
      </c>
      <c r="F369" s="55" t="n">
        <v>337050411.2</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18" width="9.14"/>
    <col collapsed="false" customWidth="true" hidden="false" outlineLevel="0" max="4" min="4" style="18" width="13.28"/>
    <col collapsed="false" customWidth="true" hidden="false" outlineLevel="0" max="5" min="5" style="18" width="9.41"/>
    <col collapsed="false" customWidth="true" hidden="false" outlineLevel="0" max="6" min="6" style="18" width="11.56"/>
    <col collapsed="false" customWidth="false" hidden="false" outlineLevel="0" max="257" min="7" style="18" width="9.14"/>
  </cols>
  <sheetData>
    <row r="1" customFormat="false" ht="15.75" hidden="false" customHeight="false" outlineLevel="0" collapsed="false">
      <c r="A1" s="19" t="s">
        <v>36</v>
      </c>
      <c r="B1" s="20"/>
      <c r="C1" s="20"/>
      <c r="D1" s="20"/>
      <c r="E1" s="20"/>
      <c r="F1" s="20"/>
    </row>
    <row r="2" customFormat="false" ht="12.75" hidden="false" customHeight="false" outlineLevel="0" collapsed="false">
      <c r="A2" s="57" t="s">
        <v>18</v>
      </c>
      <c r="B2" s="20"/>
      <c r="C2" s="20"/>
      <c r="D2" s="20"/>
      <c r="E2" s="23" t="s">
        <v>33</v>
      </c>
      <c r="F2" s="23" t="n">
        <v>365</v>
      </c>
    </row>
    <row r="3" customFormat="false" ht="12.75" hidden="false" customHeight="false" outlineLevel="0" collapsed="false">
      <c r="A3" s="58"/>
      <c r="B3" s="20"/>
      <c r="C3" s="20"/>
      <c r="D3" s="20"/>
      <c r="E3" s="51" t="n">
        <v>0.004</v>
      </c>
      <c r="F3" s="23" t="n">
        <v>366</v>
      </c>
    </row>
    <row r="4" customFormat="false" ht="12.75" hidden="false" customHeight="false" outlineLevel="0" collapsed="false">
      <c r="A4" s="58" t="s">
        <v>22</v>
      </c>
      <c r="B4" s="58" t="s">
        <v>23</v>
      </c>
      <c r="C4" s="58" t="s">
        <v>34</v>
      </c>
      <c r="D4" s="58" t="s">
        <v>35</v>
      </c>
      <c r="E4" s="58" t="s">
        <v>26</v>
      </c>
      <c r="F4" s="58" t="s">
        <v>27</v>
      </c>
    </row>
    <row r="5" customFormat="false" ht="12.75" hidden="false" customHeight="false" outlineLevel="0" collapsed="false">
      <c r="A5" s="46" t="n">
        <v>39447</v>
      </c>
      <c r="B5" s="52" t="n">
        <v>88.36071</v>
      </c>
      <c r="C5" s="53" t="n">
        <v>0.0151</v>
      </c>
      <c r="D5" s="54" t="n">
        <f aca="false">B5*C5/$F$3</f>
        <v>0.0036454828442623</v>
      </c>
      <c r="E5" s="54" t="n">
        <f aca="false">B5*$E$3/$F$3</f>
        <v>0.000965690819672131</v>
      </c>
      <c r="F5" s="55" t="n">
        <v>225319812.47</v>
      </c>
    </row>
    <row r="6" customFormat="false" ht="12.75" hidden="false" customHeight="false" outlineLevel="0" collapsed="false">
      <c r="A6" s="46" t="n">
        <v>39449</v>
      </c>
      <c r="B6" s="52" t="n">
        <v>89.49901</v>
      </c>
      <c r="C6" s="53" t="n">
        <v>0.0151</v>
      </c>
      <c r="D6" s="54" t="n">
        <f aca="false">B6*C6/$F$3</f>
        <v>0.00369244549453552</v>
      </c>
      <c r="E6" s="54" t="n">
        <f aca="false">B6*$E$3/$F$3</f>
        <v>0.000978131256830601</v>
      </c>
      <c r="F6" s="55" t="n">
        <v>228222480.38</v>
      </c>
    </row>
    <row r="7" customFormat="false" ht="12.75" hidden="false" customHeight="false" outlineLevel="0" collapsed="false">
      <c r="A7" s="46" t="n">
        <v>39450</v>
      </c>
      <c r="B7" s="52" t="n">
        <v>89.82375</v>
      </c>
      <c r="C7" s="53" t="n">
        <v>0.0168</v>
      </c>
      <c r="D7" s="54" t="n">
        <f aca="false">B7*C7/$F$3</f>
        <v>0.00412305737704918</v>
      </c>
      <c r="E7" s="54" t="n">
        <f aca="false">B7*$E$3/$F$3</f>
        <v>0.000981680327868853</v>
      </c>
      <c r="F7" s="55" t="n">
        <v>229050570.11</v>
      </c>
    </row>
    <row r="8" customFormat="false" ht="12.75" hidden="false" customHeight="false" outlineLevel="0" collapsed="false">
      <c r="A8" s="46" t="n">
        <v>39451</v>
      </c>
      <c r="B8" s="52" t="n">
        <v>90.40211</v>
      </c>
      <c r="C8" s="53" t="n">
        <v>0.0173</v>
      </c>
      <c r="D8" s="54" t="n">
        <f aca="false">B8*C8/$F$3</f>
        <v>0.00427310519945355</v>
      </c>
      <c r="E8" s="54" t="n">
        <f aca="false">B8*$E$3/$F$3</f>
        <v>0.000988001202185792</v>
      </c>
      <c r="F8" s="55" t="n">
        <v>230525381.11</v>
      </c>
    </row>
    <row r="9" customFormat="false" ht="12.75" hidden="false" customHeight="false" outlineLevel="0" collapsed="false">
      <c r="A9" s="46" t="n">
        <v>39454</v>
      </c>
      <c r="B9" s="52" t="n">
        <v>89.49909</v>
      </c>
      <c r="C9" s="53" t="n">
        <v>0.0158</v>
      </c>
      <c r="D9" s="54" t="n">
        <f aca="false">B9*C9/$F$3</f>
        <v>0.00386362191803279</v>
      </c>
      <c r="E9" s="54" t="n">
        <f aca="false">B9*$E$3/$F$3</f>
        <v>0.000978132131147541</v>
      </c>
      <c r="F9" s="55" t="n">
        <v>228222689.78</v>
      </c>
    </row>
    <row r="10" customFormat="false" ht="12.75" hidden="false" customHeight="false" outlineLevel="0" collapsed="false">
      <c r="A10" s="46" t="n">
        <v>39455</v>
      </c>
      <c r="B10" s="52" t="n">
        <v>89.80777</v>
      </c>
      <c r="C10" s="53" t="n">
        <v>0.0173</v>
      </c>
      <c r="D10" s="54" t="n">
        <f aca="false">B10*C10/$F$3</f>
        <v>0.00424501207923497</v>
      </c>
      <c r="E10" s="54" t="n">
        <f aca="false">B10*$E$3/$F$3</f>
        <v>0.00098150568306011</v>
      </c>
      <c r="F10" s="55" t="n">
        <v>233500208.11</v>
      </c>
    </row>
    <row r="11" customFormat="false" ht="12.75" hidden="false" customHeight="false" outlineLevel="0" collapsed="false">
      <c r="A11" s="46" t="n">
        <v>39456</v>
      </c>
      <c r="B11" s="52" t="n">
        <v>89.7062</v>
      </c>
      <c r="C11" s="53" t="n">
        <v>0.0165</v>
      </c>
      <c r="D11" s="54" t="n">
        <f aca="false">B11*C11/$F$3</f>
        <v>0.00404413196721312</v>
      </c>
      <c r="E11" s="54" t="n">
        <f aca="false">B11*$E$3/$F$3</f>
        <v>0.000980395628415301</v>
      </c>
      <c r="F11" s="55" t="n">
        <v>242206740.76</v>
      </c>
    </row>
    <row r="12" customFormat="false" ht="12.75" hidden="false" customHeight="false" outlineLevel="0" collapsed="false">
      <c r="A12" s="46" t="n">
        <v>39457</v>
      </c>
      <c r="B12" s="52" t="n">
        <v>90.3739</v>
      </c>
      <c r="C12" s="53" t="n">
        <v>0.0165</v>
      </c>
      <c r="D12" s="54" t="n">
        <f aca="false">B12*C12/$F$3</f>
        <v>0.00407423319672131</v>
      </c>
      <c r="E12" s="54" t="n">
        <f aca="false">B12*$E$3/$F$3</f>
        <v>0.000987692896174864</v>
      </c>
      <c r="F12" s="55" t="n">
        <v>244009532.66</v>
      </c>
    </row>
    <row r="13" customFormat="false" ht="12.75" hidden="false" customHeight="false" outlineLevel="0" collapsed="false">
      <c r="A13" s="46" t="n">
        <v>39458</v>
      </c>
      <c r="B13" s="52" t="n">
        <v>90.73493</v>
      </c>
      <c r="C13" s="53" t="n">
        <v>0.0153</v>
      </c>
      <c r="D13" s="54" t="n">
        <f aca="false">B13*C13/$F$3</f>
        <v>0.00379301756557377</v>
      </c>
      <c r="E13" s="54" t="n">
        <f aca="false">B13*$E$3/$F$3</f>
        <v>0.000991638579234973</v>
      </c>
      <c r="F13" s="55" t="n">
        <v>244984306.16</v>
      </c>
    </row>
    <row r="14" customFormat="false" ht="12.75" hidden="false" customHeight="false" outlineLevel="0" collapsed="false">
      <c r="A14" s="46" t="n">
        <v>39461</v>
      </c>
      <c r="B14" s="52" t="n">
        <v>91.55186</v>
      </c>
      <c r="C14" s="53" t="n">
        <v>0.0167</v>
      </c>
      <c r="D14" s="54" t="n">
        <f aca="false">B14*C14/$F$3</f>
        <v>0.00417736628961749</v>
      </c>
      <c r="E14" s="54" t="n">
        <f aca="false">B14*$E$3/$F$3</f>
        <v>0.00100056677595628</v>
      </c>
      <c r="F14" s="55" t="n">
        <v>247190026.13</v>
      </c>
    </row>
    <row r="15" customFormat="false" ht="12.75" hidden="false" customHeight="false" outlineLevel="0" collapsed="false">
      <c r="A15" s="46" t="n">
        <v>39462</v>
      </c>
      <c r="B15" s="52" t="n">
        <v>91.64725</v>
      </c>
      <c r="C15" s="53" t="n">
        <v>0.0163</v>
      </c>
      <c r="D15" s="54" t="n">
        <f aca="false">B15*C15/$F$3</f>
        <v>0.00408155785519126</v>
      </c>
      <c r="E15" s="54" t="n">
        <f aca="false">B15*$E$3/$F$3</f>
        <v>0.00100160928961749</v>
      </c>
      <c r="F15" s="55" t="n">
        <v>256612307.05</v>
      </c>
    </row>
    <row r="16" customFormat="false" ht="12.75" hidden="false" customHeight="false" outlineLevel="0" collapsed="false">
      <c r="A16" s="46" t="n">
        <v>39463</v>
      </c>
      <c r="B16" s="52" t="n">
        <v>90.8928</v>
      </c>
      <c r="C16" s="53" t="n">
        <v>0.0165</v>
      </c>
      <c r="D16" s="54" t="n">
        <f aca="false">B16*C16/$F$3</f>
        <v>0.0040976262295082</v>
      </c>
      <c r="E16" s="54" t="n">
        <f aca="false">B16*$E$3/$F$3</f>
        <v>0.00099336393442623</v>
      </c>
      <c r="F16" s="55" t="n">
        <v>263589115.2</v>
      </c>
    </row>
    <row r="17" customFormat="false" ht="12.75" hidden="false" customHeight="false" outlineLevel="0" collapsed="false">
      <c r="A17" s="46" t="n">
        <v>39464</v>
      </c>
      <c r="B17" s="52" t="n">
        <v>91.01992</v>
      </c>
      <c r="C17" s="53" t="n">
        <v>0.0162</v>
      </c>
      <c r="D17" s="54" t="n">
        <f aca="false">B17*C17/$F$3</f>
        <v>0.00402875055737705</v>
      </c>
      <c r="E17" s="54" t="n">
        <f aca="false">B17*$E$3/$F$3</f>
        <v>0.000994753224043716</v>
      </c>
      <c r="F17" s="55" t="n">
        <v>263957762.38</v>
      </c>
    </row>
    <row r="18" customFormat="false" ht="12.75" hidden="false" customHeight="false" outlineLevel="0" collapsed="false">
      <c r="A18" s="46" t="n">
        <v>39465</v>
      </c>
      <c r="B18" s="52" t="n">
        <v>90.89205</v>
      </c>
      <c r="C18" s="53" t="n">
        <v>0.0165</v>
      </c>
      <c r="D18" s="54" t="n">
        <f aca="false">B18*C18/$F$3</f>
        <v>0.00409759241803279</v>
      </c>
      <c r="E18" s="54" t="n">
        <f aca="false">B18*$E$3/$F$3</f>
        <v>0.000993355737704918</v>
      </c>
      <c r="F18" s="55" t="n">
        <v>263586932.86</v>
      </c>
    </row>
    <row r="19" customFormat="false" ht="12.75" hidden="false" customHeight="false" outlineLevel="0" collapsed="false">
      <c r="A19" s="46" t="n">
        <v>39469</v>
      </c>
      <c r="B19" s="52" t="n">
        <v>91.09398</v>
      </c>
      <c r="C19" s="53" t="n">
        <v>0.0173</v>
      </c>
      <c r="D19" s="54" t="n">
        <f aca="false">B19*C19/$F$3</f>
        <v>0.0043058083442623</v>
      </c>
      <c r="E19" s="54" t="n">
        <f aca="false">B19*$E$3/$F$3</f>
        <v>0.00099556262295082</v>
      </c>
      <c r="F19" s="55" t="n">
        <v>264172554.74</v>
      </c>
    </row>
    <row r="20" customFormat="false" ht="12.75" hidden="false" customHeight="false" outlineLevel="0" collapsed="false">
      <c r="A20" s="46" t="n">
        <v>39470</v>
      </c>
      <c r="B20" s="52" t="n">
        <v>91.83309</v>
      </c>
      <c r="C20" s="53" t="n">
        <v>0.0178</v>
      </c>
      <c r="D20" s="54" t="n">
        <f aca="false">B20*C20/$F$3</f>
        <v>0.00446619945901639</v>
      </c>
      <c r="E20" s="54" t="n">
        <f aca="false">B20*$E$3/$F$3</f>
        <v>0.00100364032786885</v>
      </c>
      <c r="F20" s="55" t="n">
        <v>270907608.56</v>
      </c>
    </row>
    <row r="21" customFormat="false" ht="12.75" hidden="false" customHeight="false" outlineLevel="0" collapsed="false">
      <c r="A21" s="46" t="n">
        <v>39471</v>
      </c>
      <c r="B21" s="52" t="n">
        <v>92.08165</v>
      </c>
      <c r="C21" s="53" t="n">
        <v>0.0178</v>
      </c>
      <c r="D21" s="54" t="n">
        <f aca="false">B21*C21/$F$3</f>
        <v>0.00447828789617486</v>
      </c>
      <c r="E21" s="54" t="n">
        <f aca="false">B21*$E$3/$F$3</f>
        <v>0.00100635683060109</v>
      </c>
      <c r="F21" s="55" t="n">
        <v>276244953.38</v>
      </c>
    </row>
    <row r="22" customFormat="false" ht="12.75" hidden="false" customHeight="false" outlineLevel="0" collapsed="false">
      <c r="A22" s="46" t="n">
        <v>39472</v>
      </c>
      <c r="B22" s="52" t="n">
        <v>91.11112</v>
      </c>
      <c r="C22" s="53" t="n">
        <v>0.0173</v>
      </c>
      <c r="D22" s="54" t="n">
        <f aca="false">B22*C22/$F$3</f>
        <v>0.0043066185136612</v>
      </c>
      <c r="E22" s="54" t="n">
        <f aca="false">B22*$E$3/$F$3</f>
        <v>0.000995749945355191</v>
      </c>
      <c r="F22" s="55" t="n">
        <v>273333348.93</v>
      </c>
    </row>
    <row r="23" customFormat="false" ht="12.75" hidden="false" customHeight="false" outlineLevel="0" collapsed="false">
      <c r="A23" s="46" t="n">
        <v>39475</v>
      </c>
      <c r="B23" s="52" t="n">
        <v>92.01905</v>
      </c>
      <c r="C23" s="53" t="n">
        <v>0.0171</v>
      </c>
      <c r="D23" s="54" t="n">
        <f aca="false">B23*C23/$F$3</f>
        <v>0.00429925069672131</v>
      </c>
      <c r="E23" s="54" t="n">
        <f aca="false">B23*$E$3/$F$3</f>
        <v>0.00100567267759563</v>
      </c>
      <c r="F23" s="55" t="n">
        <v>280658110.27</v>
      </c>
    </row>
    <row r="24" customFormat="false" ht="12.75" hidden="false" customHeight="false" outlineLevel="0" collapsed="false">
      <c r="A24" s="46" t="n">
        <v>39476</v>
      </c>
      <c r="B24" s="52" t="n">
        <v>91.50089</v>
      </c>
      <c r="C24" s="53" t="n">
        <v>0.0171</v>
      </c>
      <c r="D24" s="54" t="n">
        <f aca="false">B24*C24/$F$3</f>
        <v>0.00427504158196721</v>
      </c>
      <c r="E24" s="54" t="n">
        <f aca="false">B24*$E$3/$F$3</f>
        <v>0.00100000972677596</v>
      </c>
      <c r="F24" s="55" t="n">
        <v>279077727.45</v>
      </c>
    </row>
    <row r="25" customFormat="false" ht="12.75" hidden="false" customHeight="false" outlineLevel="0" collapsed="false">
      <c r="A25" s="46" t="n">
        <v>39477</v>
      </c>
      <c r="B25" s="52" t="n">
        <v>91.6132</v>
      </c>
      <c r="C25" s="53" t="n">
        <v>0.0175</v>
      </c>
      <c r="D25" s="54" t="n">
        <f aca="false">B25*C25/$F$3</f>
        <v>0.00438041256830601</v>
      </c>
      <c r="E25" s="54" t="n">
        <f aca="false">B25*$E$3/$F$3</f>
        <v>0.00100123715846995</v>
      </c>
      <c r="F25" s="55" t="n">
        <v>279420256.32</v>
      </c>
    </row>
    <row r="26" customFormat="false" ht="12.75" hidden="false" customHeight="false" outlineLevel="0" collapsed="false">
      <c r="A26" s="46" t="n">
        <v>39478</v>
      </c>
      <c r="B26" s="52" t="n">
        <v>92.30977</v>
      </c>
      <c r="C26" s="53" t="n">
        <v>0.0191</v>
      </c>
      <c r="D26" s="54" t="n">
        <f aca="false">B26*C26/$F$3</f>
        <v>0.00481725848907104</v>
      </c>
      <c r="E26" s="54" t="n">
        <f aca="false">B26*$E$3/$F$3</f>
        <v>0.00100884994535519</v>
      </c>
      <c r="F26" s="55" t="n">
        <v>281544812.97</v>
      </c>
    </row>
    <row r="27" customFormat="false" ht="12.75" hidden="false" customHeight="false" outlineLevel="0" collapsed="false">
      <c r="A27" s="46" t="n">
        <v>39479</v>
      </c>
      <c r="B27" s="52" t="n">
        <v>92.42473</v>
      </c>
      <c r="C27" s="53" t="n">
        <v>0.0193</v>
      </c>
      <c r="D27" s="54" t="n">
        <f aca="false">B27*C27/$F$3</f>
        <v>0.00487376308469945</v>
      </c>
      <c r="E27" s="54" t="n">
        <f aca="false">B27*$E$3/$F$3</f>
        <v>0.00101010633879781</v>
      </c>
      <c r="F27" s="55" t="n">
        <v>295759120.64</v>
      </c>
    </row>
    <row r="28" customFormat="false" ht="12.75" hidden="false" customHeight="false" outlineLevel="0" collapsed="false">
      <c r="A28" s="46" t="n">
        <v>39482</v>
      </c>
      <c r="B28" s="52" t="n">
        <v>91.82657</v>
      </c>
      <c r="C28" s="53" t="n">
        <v>0.0209</v>
      </c>
      <c r="D28" s="54" t="n">
        <f aca="false">B28*C28/$F$3</f>
        <v>0.00524364839617486</v>
      </c>
      <c r="E28" s="54" t="n">
        <f aca="false">B28*$E$3/$F$3</f>
        <v>0.00100356907103825</v>
      </c>
      <c r="F28" s="55" t="n">
        <v>293845037.35</v>
      </c>
    </row>
    <row r="29" customFormat="false" ht="12.75" hidden="false" customHeight="false" outlineLevel="0" collapsed="false">
      <c r="A29" s="46" t="n">
        <v>39483</v>
      </c>
      <c r="B29" s="52" t="n">
        <v>90.88777</v>
      </c>
      <c r="C29" s="53" t="n">
        <v>0.0201</v>
      </c>
      <c r="D29" s="54" t="n">
        <f aca="false">B29*C29/$F$3</f>
        <v>0.00499137753278688</v>
      </c>
      <c r="E29" s="54" t="n">
        <f aca="false">B29*$E$3/$F$3</f>
        <v>0.000993308961748634</v>
      </c>
      <c r="F29" s="55" t="n">
        <v>318107197.79</v>
      </c>
    </row>
    <row r="30" customFormat="false" ht="12.75" hidden="false" customHeight="false" outlineLevel="0" collapsed="false">
      <c r="A30" s="46" t="n">
        <v>39484</v>
      </c>
      <c r="B30" s="52" t="n">
        <v>91.12369</v>
      </c>
      <c r="C30" s="53" t="n">
        <v>0.0201</v>
      </c>
      <c r="D30" s="54" t="n">
        <f aca="false">B30*C30/$F$3</f>
        <v>0.00500433379508197</v>
      </c>
      <c r="E30" s="54" t="n">
        <f aca="false">B30*$E$3/$F$3</f>
        <v>0.000995887322404371</v>
      </c>
      <c r="F30" s="55" t="n">
        <v>318932929</v>
      </c>
    </row>
    <row r="31" customFormat="false" ht="12.75" hidden="false" customHeight="false" outlineLevel="0" collapsed="false">
      <c r="A31" s="46" t="n">
        <v>39485</v>
      </c>
      <c r="B31" s="52" t="n">
        <v>90.53385</v>
      </c>
      <c r="C31" s="53" t="n">
        <v>0.0197</v>
      </c>
      <c r="D31" s="54" t="n">
        <f aca="false">B31*C31/$F$3</f>
        <v>0.0048729968442623</v>
      </c>
      <c r="E31" s="54" t="n">
        <f aca="false">B31*$E$3/$F$3</f>
        <v>0.000989440983606557</v>
      </c>
      <c r="F31" s="55" t="n">
        <v>316868487.78</v>
      </c>
    </row>
    <row r="32" customFormat="false" ht="12.75" hidden="false" customHeight="false" outlineLevel="0" collapsed="false">
      <c r="A32" s="46" t="n">
        <v>39486</v>
      </c>
      <c r="B32" s="52" t="n">
        <v>90.63627</v>
      </c>
      <c r="C32" s="53" t="n">
        <v>0.0201</v>
      </c>
      <c r="D32" s="54" t="n">
        <f aca="false">B32*C32/$F$3</f>
        <v>0.00497756564754098</v>
      </c>
      <c r="E32" s="54" t="n">
        <f aca="false">B32*$E$3/$F$3</f>
        <v>0.000990560327868852</v>
      </c>
      <c r="F32" s="55" t="n">
        <v>317226947.72</v>
      </c>
    </row>
    <row r="33" customFormat="false" ht="12.75" hidden="false" customHeight="false" outlineLevel="0" collapsed="false">
      <c r="A33" s="46" t="n">
        <v>39489</v>
      </c>
      <c r="B33" s="52" t="n">
        <v>90.76385</v>
      </c>
      <c r="C33" s="53" t="n">
        <v>0.0208</v>
      </c>
      <c r="D33" s="54" t="n">
        <f aca="false">B33*C33/$F$3</f>
        <v>0.00515816415300546</v>
      </c>
      <c r="E33" s="54" t="n">
        <f aca="false">B33*$E$3/$F$3</f>
        <v>0.000991954644808743</v>
      </c>
      <c r="F33" s="55" t="n">
        <v>317673491.39</v>
      </c>
    </row>
    <row r="34" customFormat="false" ht="12.75" hidden="false" customHeight="false" outlineLevel="0" collapsed="false">
      <c r="A34" s="46" t="n">
        <v>39490</v>
      </c>
      <c r="B34" s="52" t="n">
        <v>90.90825</v>
      </c>
      <c r="C34" s="53" t="n">
        <v>0.0206</v>
      </c>
      <c r="D34" s="54" t="n">
        <f aca="false">B34*C34/$F$3</f>
        <v>0.00511669385245902</v>
      </c>
      <c r="E34" s="54" t="n">
        <f aca="false">B34*$E$3/$F$3</f>
        <v>0.000993532786885246</v>
      </c>
      <c r="F34" s="55" t="n">
        <v>318178883.91</v>
      </c>
    </row>
    <row r="35" customFormat="false" ht="12.75" hidden="false" customHeight="false" outlineLevel="0" collapsed="false">
      <c r="A35" s="46" t="n">
        <v>39491</v>
      </c>
      <c r="B35" s="52" t="n">
        <v>90.35438</v>
      </c>
      <c r="C35" s="53" t="n">
        <v>0.0213</v>
      </c>
      <c r="D35" s="54" t="n">
        <f aca="false">B35*C35/$F$3</f>
        <v>0.00525832867213115</v>
      </c>
      <c r="E35" s="54" t="n">
        <f aca="false">B35*$E$3/$F$3</f>
        <v>0.00098747956284153</v>
      </c>
      <c r="F35" s="55" t="n">
        <v>316240339.33</v>
      </c>
    </row>
    <row r="36" customFormat="false" ht="12.75" hidden="false" customHeight="false" outlineLevel="0" collapsed="false">
      <c r="A36" s="46" t="n">
        <v>39492</v>
      </c>
      <c r="B36" s="52" t="n">
        <v>91.09906</v>
      </c>
      <c r="C36" s="53" t="n">
        <v>0.0211</v>
      </c>
      <c r="D36" s="54" t="n">
        <f aca="false">B36*C36/$F$3</f>
        <v>0.00525188569945355</v>
      </c>
      <c r="E36" s="54" t="n">
        <f aca="false">B36*$E$3/$F$3</f>
        <v>0.000995618142076503</v>
      </c>
      <c r="F36" s="55" t="n">
        <v>318846711.21</v>
      </c>
    </row>
    <row r="37" customFormat="false" ht="12.75" hidden="false" customHeight="false" outlineLevel="0" collapsed="false">
      <c r="A37" s="46" t="n">
        <v>39493</v>
      </c>
      <c r="B37" s="52" t="n">
        <v>91.70891</v>
      </c>
      <c r="C37" s="53" t="n">
        <v>0.0208</v>
      </c>
      <c r="D37" s="54" t="n">
        <f aca="false">B37*C37/$F$3</f>
        <v>0.00521187248087432</v>
      </c>
      <c r="E37" s="54" t="n">
        <f aca="false">B37*$E$3/$F$3</f>
        <v>0.00100228316939891</v>
      </c>
      <c r="F37" s="55" t="n">
        <v>320981179.1</v>
      </c>
    </row>
    <row r="38" customFormat="false" ht="12.75" hidden="false" customHeight="false" outlineLevel="0" collapsed="false">
      <c r="A38" s="46" t="n">
        <v>39497</v>
      </c>
      <c r="B38" s="52" t="n">
        <v>91.57068</v>
      </c>
      <c r="C38" s="53" t="n">
        <v>0.0213</v>
      </c>
      <c r="D38" s="54" t="n">
        <f aca="false">B38*C38/$F$3</f>
        <v>0.0053291133442623</v>
      </c>
      <c r="E38" s="54" t="n">
        <f aca="false">B38*$E$3/$F$3</f>
        <v>0.00100077245901639</v>
      </c>
      <c r="F38" s="55" t="n">
        <v>329654442.11</v>
      </c>
    </row>
    <row r="39" customFormat="false" ht="12.75" hidden="false" customHeight="false" outlineLevel="0" collapsed="false">
      <c r="A39" s="46" t="n">
        <v>39498</v>
      </c>
      <c r="B39" s="52" t="n">
        <v>90.9674</v>
      </c>
      <c r="C39" s="53" t="n">
        <v>0.0208</v>
      </c>
      <c r="D39" s="54" t="n">
        <f aca="false">B39*C39/$F$3</f>
        <v>0.00516973202185792</v>
      </c>
      <c r="E39" s="54" t="n">
        <f aca="false">B39*$E$3/$F$3</f>
        <v>0.000994179234972678</v>
      </c>
      <c r="F39" s="55" t="n">
        <v>327482646.98</v>
      </c>
    </row>
    <row r="40" customFormat="false" ht="12.75" hidden="false" customHeight="false" outlineLevel="0" collapsed="false">
      <c r="A40" s="46" t="n">
        <v>39499</v>
      </c>
      <c r="B40" s="52" t="n">
        <v>91.6967</v>
      </c>
      <c r="C40" s="53" t="n">
        <v>0.0208</v>
      </c>
      <c r="D40" s="54" t="n">
        <f aca="false">B40*C40/$F$3</f>
        <v>0.00521117857923497</v>
      </c>
      <c r="E40" s="54" t="n">
        <f aca="false">B40*$E$3/$F$3</f>
        <v>0.00100214972677596</v>
      </c>
      <c r="F40" s="55" t="n">
        <v>330108105.1</v>
      </c>
    </row>
    <row r="41" customFormat="false" ht="12.75" hidden="false" customHeight="false" outlineLevel="0" collapsed="false">
      <c r="A41" s="46" t="n">
        <v>39500</v>
      </c>
      <c r="B41" s="52" t="n">
        <v>92.21643</v>
      </c>
      <c r="C41" s="53" t="n">
        <v>0.0208</v>
      </c>
      <c r="D41" s="54" t="n">
        <f aca="false">B41*C41/$F$3</f>
        <v>0.00524071514754098</v>
      </c>
      <c r="E41" s="54" t="n">
        <f aca="false">B41*$E$3/$F$3</f>
        <v>0.00100782983606557</v>
      </c>
      <c r="F41" s="55" t="n">
        <v>341200786.66</v>
      </c>
    </row>
    <row r="42" customFormat="false" ht="12.75" hidden="false" customHeight="false" outlineLevel="0" collapsed="false">
      <c r="A42" s="46" t="n">
        <v>39503</v>
      </c>
      <c r="B42" s="52" t="n">
        <v>92.10179</v>
      </c>
      <c r="C42" s="53" t="n">
        <v>0.0201</v>
      </c>
      <c r="D42" s="54" t="n">
        <f aca="false">B42*C42/$F$3</f>
        <v>0.00505804912295082</v>
      </c>
      <c r="E42" s="54" t="n">
        <f aca="false">B42*$E$3/$F$3</f>
        <v>0.00100657693989071</v>
      </c>
      <c r="F42" s="55" t="n">
        <v>340776607.98</v>
      </c>
    </row>
    <row r="43" customFormat="false" ht="12.75" hidden="false" customHeight="false" outlineLevel="0" collapsed="false">
      <c r="A43" s="46" t="n">
        <v>39504</v>
      </c>
      <c r="B43" s="52" t="n">
        <v>92.2841</v>
      </c>
      <c r="C43" s="53" t="n">
        <v>0.0197</v>
      </c>
      <c r="D43" s="54" t="n">
        <f aca="false">B43*C43/$F$3</f>
        <v>0.00496720428961749</v>
      </c>
      <c r="E43" s="54" t="n">
        <f aca="false">B43*$E$3/$F$3</f>
        <v>0.0010085693989071</v>
      </c>
      <c r="F43" s="55" t="n">
        <v>341451157.24</v>
      </c>
    </row>
    <row r="44" customFormat="false" ht="12.75" hidden="false" customHeight="false" outlineLevel="0" collapsed="false">
      <c r="A44" s="46" t="n">
        <v>39505</v>
      </c>
      <c r="B44" s="52" t="n">
        <v>94.12718</v>
      </c>
      <c r="C44" s="53" t="n">
        <v>0.0186</v>
      </c>
      <c r="D44" s="54" t="n">
        <f aca="false">B44*C44/$F$3</f>
        <v>0.00478351242622951</v>
      </c>
      <c r="E44" s="54" t="n">
        <f aca="false">B44*$E$3/$F$3</f>
        <v>0.00102871234972678</v>
      </c>
      <c r="F44" s="55" t="n">
        <v>357683299.63</v>
      </c>
    </row>
    <row r="45" customFormat="false" ht="12.75" hidden="false" customHeight="false" outlineLevel="0" collapsed="false">
      <c r="A45" s="46" t="n">
        <v>39506</v>
      </c>
      <c r="B45" s="52" t="n">
        <v>95.06049</v>
      </c>
      <c r="C45" s="53" t="n">
        <v>0.0188</v>
      </c>
      <c r="D45" s="54" t="n">
        <f aca="false">B45*C45/$F$3</f>
        <v>0.00488288855737705</v>
      </c>
      <c r="E45" s="54" t="n">
        <f aca="false">B45*$E$3/$F$3</f>
        <v>0.00103891245901639</v>
      </c>
      <c r="F45" s="55" t="n">
        <v>361229849.62</v>
      </c>
    </row>
    <row r="46" customFormat="false" ht="12.75" hidden="false" customHeight="false" outlineLevel="0" collapsed="false">
      <c r="A46" s="46" t="n">
        <v>39507</v>
      </c>
      <c r="B46" s="52" t="n">
        <v>95.96582</v>
      </c>
      <c r="C46" s="53" t="n">
        <v>0.0197</v>
      </c>
      <c r="D46" s="54" t="n">
        <f aca="false">B46*C46/$F$3</f>
        <v>0.0051653733715847</v>
      </c>
      <c r="E46" s="54" t="n">
        <f aca="false">B46*$E$3/$F$3</f>
        <v>0.00104880677595628</v>
      </c>
      <c r="F46" s="55" t="n">
        <v>364670122.75</v>
      </c>
    </row>
    <row r="47" customFormat="false" ht="12.75" hidden="false" customHeight="false" outlineLevel="0" collapsed="false">
      <c r="A47" s="46" t="n">
        <v>39510</v>
      </c>
      <c r="B47" s="52" t="n">
        <v>95.88029</v>
      </c>
      <c r="C47" s="53" t="n">
        <v>0.0183</v>
      </c>
      <c r="D47" s="54" t="n">
        <f aca="false">B47*C47/$F$3</f>
        <v>0.0047940145</v>
      </c>
      <c r="E47" s="54" t="n">
        <f aca="false">B47*$E$3/$F$3</f>
        <v>0.00104787202185792</v>
      </c>
      <c r="F47" s="55" t="n">
        <v>373933148.91</v>
      </c>
    </row>
    <row r="48" customFormat="false" ht="12.75" hidden="false" customHeight="false" outlineLevel="0" collapsed="false">
      <c r="A48" s="46" t="n">
        <v>39511</v>
      </c>
      <c r="B48" s="52" t="n">
        <v>96.59691</v>
      </c>
      <c r="C48" s="53" t="n">
        <v>0.0173</v>
      </c>
      <c r="D48" s="54" t="n">
        <f aca="false">B48*C48/$F$3</f>
        <v>0.00456591951639344</v>
      </c>
      <c r="E48" s="54" t="n">
        <f aca="false">B48*$E$3/$F$3</f>
        <v>0.00105570393442623</v>
      </c>
      <c r="F48" s="55" t="n">
        <v>400877186.42</v>
      </c>
    </row>
    <row r="49" customFormat="false" ht="12.75" hidden="false" customHeight="false" outlineLevel="0" collapsed="false">
      <c r="A49" s="46" t="n">
        <v>39512</v>
      </c>
      <c r="B49" s="52" t="n">
        <v>96.50729</v>
      </c>
      <c r="C49" s="53" t="n">
        <v>0.0173</v>
      </c>
      <c r="D49" s="54" t="n">
        <f aca="false">B49*C49/$F$3</f>
        <v>0.00456168337978142</v>
      </c>
      <c r="E49" s="54" t="n">
        <f aca="false">B49*$E$3/$F$3</f>
        <v>0.00105472448087432</v>
      </c>
      <c r="F49" s="55" t="n">
        <v>400505236.76</v>
      </c>
    </row>
    <row r="50" customFormat="false" ht="12.75" hidden="false" customHeight="false" outlineLevel="0" collapsed="false">
      <c r="A50" s="46" t="n">
        <v>39513</v>
      </c>
      <c r="B50" s="52" t="n">
        <v>97.19553</v>
      </c>
      <c r="C50" s="53" t="n">
        <v>0.0175</v>
      </c>
      <c r="D50" s="54" t="n">
        <f aca="false">B50*C50/$F$3</f>
        <v>0.00464732725409836</v>
      </c>
      <c r="E50" s="54" t="n">
        <f aca="false">B50*$E$3/$F$3</f>
        <v>0.0010622462295082</v>
      </c>
      <c r="F50" s="55" t="n">
        <v>403361430.24</v>
      </c>
    </row>
    <row r="51" customFormat="false" ht="12.75" hidden="false" customHeight="false" outlineLevel="0" collapsed="false">
      <c r="A51" s="46" t="n">
        <v>39514</v>
      </c>
      <c r="B51" s="52" t="n">
        <v>97.59662</v>
      </c>
      <c r="C51" s="53" t="n">
        <v>0.0191</v>
      </c>
      <c r="D51" s="54" t="n">
        <f aca="false">B51*C51/$F$3</f>
        <v>0.00509315694535519</v>
      </c>
      <c r="E51" s="54" t="n">
        <f aca="false">B51*$E$3/$F$3</f>
        <v>0.00106662972677596</v>
      </c>
      <c r="F51" s="55" t="n">
        <v>414785648.9</v>
      </c>
    </row>
    <row r="52" customFormat="false" ht="12.75" hidden="false" customHeight="false" outlineLevel="0" collapsed="false">
      <c r="A52" s="46" t="n">
        <v>39517</v>
      </c>
      <c r="B52" s="52" t="n">
        <v>98.15601</v>
      </c>
      <c r="C52" s="53" t="n">
        <v>0.0186</v>
      </c>
      <c r="D52" s="54" t="n">
        <f aca="false">B52*C52/$F$3</f>
        <v>0.00498825624590164</v>
      </c>
      <c r="E52" s="54" t="n">
        <f aca="false">B52*$E$3/$F$3</f>
        <v>0.00107274327868852</v>
      </c>
      <c r="F52" s="55" t="n">
        <v>426978654.05</v>
      </c>
    </row>
    <row r="53" customFormat="false" ht="12.75" hidden="false" customHeight="false" outlineLevel="0" collapsed="false">
      <c r="A53" s="46" t="n">
        <v>39518</v>
      </c>
      <c r="B53" s="52" t="n">
        <v>97.20625</v>
      </c>
      <c r="C53" s="53" t="n">
        <v>0.0186</v>
      </c>
      <c r="D53" s="54" t="n">
        <f aca="false">B53*C53/$F$3</f>
        <v>0.00493998975409836</v>
      </c>
      <c r="E53" s="54" t="n">
        <f aca="false">B53*$E$3/$F$3</f>
        <v>0.00106236338797814</v>
      </c>
      <c r="F53" s="55" t="n">
        <v>447148769.54</v>
      </c>
    </row>
    <row r="54" customFormat="false" ht="12.75" hidden="false" customHeight="false" outlineLevel="0" collapsed="false">
      <c r="A54" s="46" t="n">
        <v>39519</v>
      </c>
      <c r="B54" s="52" t="n">
        <v>97.92358</v>
      </c>
      <c r="C54" s="53" t="n">
        <v>0.0178</v>
      </c>
      <c r="D54" s="54" t="n">
        <f aca="false">B54*C54/$F$3</f>
        <v>0.00476240361748634</v>
      </c>
      <c r="E54" s="54" t="n">
        <f aca="false">B54*$E$3/$F$3</f>
        <v>0.00107020306010929</v>
      </c>
      <c r="F54" s="55" t="n">
        <v>460240835.31</v>
      </c>
    </row>
    <row r="55" customFormat="false" ht="12.75" hidden="false" customHeight="false" outlineLevel="0" collapsed="false">
      <c r="A55" s="46" t="n">
        <v>39520</v>
      </c>
      <c r="B55" s="52" t="n">
        <v>98.90488</v>
      </c>
      <c r="C55" s="53" t="n">
        <v>0.0171</v>
      </c>
      <c r="D55" s="54" t="n">
        <f aca="false">B55*C55/$F$3</f>
        <v>0.00462096570491803</v>
      </c>
      <c r="E55" s="54" t="n">
        <f aca="false">B55*$E$3/$F$3</f>
        <v>0.00108092765027322</v>
      </c>
      <c r="F55" s="55" t="n">
        <v>474743421.55</v>
      </c>
    </row>
    <row r="56" customFormat="false" ht="12.75" hidden="false" customHeight="false" outlineLevel="0" collapsed="false">
      <c r="A56" s="46" t="n">
        <v>39521</v>
      </c>
      <c r="B56" s="52" t="n">
        <v>99.34634</v>
      </c>
      <c r="C56" s="53" t="n">
        <v>0.0153</v>
      </c>
      <c r="D56" s="54" t="n">
        <f aca="false">B56*C56/$F$3</f>
        <v>0.00415300273770492</v>
      </c>
      <c r="E56" s="54" t="n">
        <f aca="false">B56*$E$3/$F$3</f>
        <v>0.00108575234972678</v>
      </c>
      <c r="F56" s="55" t="n">
        <v>476862428.37</v>
      </c>
    </row>
    <row r="57" customFormat="false" ht="12.75" hidden="false" customHeight="false" outlineLevel="0" collapsed="false">
      <c r="A57" s="46" t="n">
        <v>39524</v>
      </c>
      <c r="B57" s="52" t="n">
        <v>101.48601</v>
      </c>
      <c r="C57" s="53" t="n">
        <v>0.0168</v>
      </c>
      <c r="D57" s="54" t="n">
        <f aca="false">B57*C57/$F$3</f>
        <v>0.0046583742295082</v>
      </c>
      <c r="E57" s="54" t="n">
        <f aca="false">B57*$E$3/$F$3</f>
        <v>0.00110913672131148</v>
      </c>
      <c r="F57" s="55" t="n">
        <v>563247332.46</v>
      </c>
    </row>
    <row r="58" customFormat="false" ht="12.75" hidden="false" customHeight="false" outlineLevel="0" collapsed="false">
      <c r="A58" s="46" t="n">
        <v>39525</v>
      </c>
      <c r="B58" s="52" t="n">
        <v>101.08936</v>
      </c>
      <c r="C58" s="53" t="n">
        <v>0.0153</v>
      </c>
      <c r="D58" s="54" t="n">
        <f aca="false">B58*C58/$F$3</f>
        <v>0.00422586668852459</v>
      </c>
      <c r="E58" s="54" t="n">
        <f aca="false">B58*$E$3/$F$3</f>
        <v>0.00110480174863388</v>
      </c>
      <c r="F58" s="55" t="n">
        <v>571154865.38</v>
      </c>
    </row>
    <row r="59" customFormat="false" ht="12.75" hidden="false" customHeight="false" outlineLevel="0" collapsed="false">
      <c r="A59" s="46" t="n">
        <v>39526</v>
      </c>
      <c r="B59" s="52" t="n">
        <v>100.01275</v>
      </c>
      <c r="C59" s="53" t="n">
        <v>0.0198</v>
      </c>
      <c r="D59" s="54" t="n">
        <f aca="false">B59*C59/$F$3</f>
        <v>0.00541052581967213</v>
      </c>
      <c r="E59" s="54" t="n">
        <f aca="false">B59*$E$3/$F$3</f>
        <v>0.00109303551912568</v>
      </c>
      <c r="F59" s="55" t="n">
        <v>565072031.73</v>
      </c>
    </row>
    <row r="60" customFormat="false" ht="12.75" hidden="false" customHeight="false" outlineLevel="0" collapsed="false">
      <c r="A60" s="46" t="n">
        <v>39527</v>
      </c>
      <c r="B60" s="52" t="n">
        <v>99.03019</v>
      </c>
      <c r="C60" s="53" t="n">
        <v>0.0193</v>
      </c>
      <c r="D60" s="54" t="n">
        <f aca="false">B60*C60/$F$3</f>
        <v>0.00522208378961749</v>
      </c>
      <c r="E60" s="54" t="n">
        <f aca="false">B60*$E$3/$F$3</f>
        <v>0.00108229715846995</v>
      </c>
      <c r="F60" s="55" t="n">
        <v>559520553.24</v>
      </c>
    </row>
    <row r="61" customFormat="false" ht="12.75" hidden="false" customHeight="false" outlineLevel="0" collapsed="false">
      <c r="A61" s="46" t="n">
        <v>39531</v>
      </c>
      <c r="B61" s="52" t="n">
        <v>97.84367</v>
      </c>
      <c r="C61" s="53" t="n">
        <v>0.0193</v>
      </c>
      <c r="D61" s="54" t="n">
        <f aca="false">B61*C61/$F$3</f>
        <v>0.00515951593169399</v>
      </c>
      <c r="E61" s="54" t="n">
        <f aca="false">B61*$E$3/$F$3</f>
        <v>0.00106932972677596</v>
      </c>
      <c r="F61" s="55" t="n">
        <v>552816725.27</v>
      </c>
    </row>
    <row r="62" customFormat="false" ht="12.75" hidden="false" customHeight="false" outlineLevel="0" collapsed="false">
      <c r="A62" s="46" t="n">
        <v>39532</v>
      </c>
      <c r="B62" s="52" t="n">
        <v>99.22515</v>
      </c>
      <c r="C62" s="53" t="n">
        <v>0.0193</v>
      </c>
      <c r="D62" s="54" t="n">
        <f aca="false">B62*C62/$F$3</f>
        <v>0.00523236446721311</v>
      </c>
      <c r="E62" s="54" t="n">
        <f aca="false">B62*$E$3/$F$3</f>
        <v>0.00108442786885246</v>
      </c>
      <c r="F62" s="55" t="n">
        <v>560622121.71</v>
      </c>
    </row>
    <row r="63" customFormat="false" ht="12.75" hidden="false" customHeight="false" outlineLevel="0" collapsed="false">
      <c r="A63" s="46" t="n">
        <v>39533</v>
      </c>
      <c r="B63" s="52" t="n">
        <v>100.55566</v>
      </c>
      <c r="C63" s="53" t="n">
        <v>0.0213</v>
      </c>
      <c r="D63" s="54" t="n">
        <f aca="false">B63*C63/$F$3</f>
        <v>0.00585200972131148</v>
      </c>
      <c r="E63" s="54" t="n">
        <f aca="false">B63*$E$3/$F$3</f>
        <v>0.00109896896174863</v>
      </c>
      <c r="F63" s="55" t="n">
        <v>568139454.86</v>
      </c>
    </row>
    <row r="64" customFormat="false" ht="12.75" hidden="false" customHeight="false" outlineLevel="0" collapsed="false">
      <c r="A64" s="46" t="n">
        <v>39534</v>
      </c>
      <c r="B64" s="52" t="n">
        <v>100.79337</v>
      </c>
      <c r="C64" s="53" t="n">
        <v>0.0213</v>
      </c>
      <c r="D64" s="54" t="n">
        <f aca="false">B64*C64/$F$3</f>
        <v>0.00586584366393443</v>
      </c>
      <c r="E64" s="54" t="n">
        <f aca="false">B64*$E$3/$F$3</f>
        <v>0.0011015668852459</v>
      </c>
      <c r="F64" s="55" t="n">
        <v>569482539.21</v>
      </c>
    </row>
    <row r="65" customFormat="false" ht="12.75" hidden="false" customHeight="false" outlineLevel="0" collapsed="false">
      <c r="A65" s="46" t="n">
        <v>39535</v>
      </c>
      <c r="B65" s="52" t="n">
        <v>100.31328</v>
      </c>
      <c r="C65" s="53" t="n">
        <v>0.0213</v>
      </c>
      <c r="D65" s="54" t="n">
        <f aca="false">B65*C65/$F$3</f>
        <v>0.005837904</v>
      </c>
      <c r="E65" s="54" t="n">
        <f aca="false">B65*$E$3/$F$3</f>
        <v>0.00109632</v>
      </c>
      <c r="F65" s="55" t="n">
        <v>566770040.42</v>
      </c>
    </row>
    <row r="66" customFormat="false" ht="12.75" hidden="false" customHeight="false" outlineLevel="0" collapsed="false">
      <c r="A66" s="46" t="n">
        <v>39538</v>
      </c>
      <c r="B66" s="52" t="n">
        <v>100.92495</v>
      </c>
      <c r="C66" s="53" t="n">
        <v>0.0218</v>
      </c>
      <c r="D66" s="54" t="n">
        <f aca="false">B66*C66/$F$3</f>
        <v>0.00601137680327869</v>
      </c>
      <c r="E66" s="54" t="n">
        <f aca="false">B66*$E$3/$F$3</f>
        <v>0.00110300491803279</v>
      </c>
      <c r="F66" s="55" t="n">
        <v>570225993.77</v>
      </c>
    </row>
    <row r="67" customFormat="false" ht="12.75" hidden="false" customHeight="false" outlineLevel="0" collapsed="false">
      <c r="A67" s="46" t="n">
        <v>39539</v>
      </c>
      <c r="B67" s="52" t="n">
        <v>98.93612</v>
      </c>
      <c r="C67" s="53" t="n">
        <v>0.0206</v>
      </c>
      <c r="D67" s="54" t="n">
        <f aca="false">B67*C67/$F$3</f>
        <v>0.005568535715847</v>
      </c>
      <c r="E67" s="54" t="n">
        <f aca="false">B67*$E$3/$F$3</f>
        <v>0.00108126907103825</v>
      </c>
      <c r="F67" s="55" t="n">
        <v>568882685.25</v>
      </c>
    </row>
    <row r="68" customFormat="false" ht="12.75" hidden="false" customHeight="false" outlineLevel="0" collapsed="false">
      <c r="A68" s="46" t="n">
        <v>39540</v>
      </c>
      <c r="B68" s="52" t="n">
        <v>98.5509</v>
      </c>
      <c r="C68" s="53" t="n">
        <v>0.0213</v>
      </c>
      <c r="D68" s="54" t="n">
        <f aca="false">B68*C68/$F$3</f>
        <v>0.00573533926229508</v>
      </c>
      <c r="E68" s="54" t="n">
        <f aca="false">B68*$E$3/$F$3</f>
        <v>0.00107705901639344</v>
      </c>
      <c r="F68" s="55" t="n">
        <v>566667672.44</v>
      </c>
    </row>
    <row r="69" customFormat="false" ht="12.75" hidden="false" customHeight="false" outlineLevel="0" collapsed="false">
      <c r="A69" s="46" t="n">
        <v>39541</v>
      </c>
      <c r="B69" s="52" t="n">
        <v>99.22884</v>
      </c>
      <c r="C69" s="53" t="n">
        <v>0.0158</v>
      </c>
      <c r="D69" s="54" t="n">
        <f aca="false">B69*C69/$F$3</f>
        <v>0.00428364937704918</v>
      </c>
      <c r="E69" s="54" t="n">
        <f aca="false">B69*$E$3/$F$3</f>
        <v>0.00108446819672131</v>
      </c>
      <c r="F69" s="55" t="n">
        <v>570565834.97</v>
      </c>
    </row>
    <row r="70" customFormat="false" ht="12.75" hidden="false" customHeight="false" outlineLevel="0" collapsed="false">
      <c r="A70" s="46" t="n">
        <v>39542</v>
      </c>
      <c r="B70" s="52" t="n">
        <v>99.50463</v>
      </c>
      <c r="C70" s="53" t="n">
        <v>0.0151</v>
      </c>
      <c r="D70" s="54" t="n">
        <f aca="false">B70*C70/$F$3</f>
        <v>0.00410524566393443</v>
      </c>
      <c r="E70" s="54" t="n">
        <f aca="false">B70*$E$3/$F$3</f>
        <v>0.00108748229508197</v>
      </c>
      <c r="F70" s="55" t="n">
        <v>552250688.73</v>
      </c>
    </row>
    <row r="71" customFormat="false" ht="12.75" hidden="false" customHeight="false" outlineLevel="0" collapsed="false">
      <c r="A71" s="46" t="n">
        <v>39545</v>
      </c>
      <c r="B71" s="52" t="n">
        <v>98.60529</v>
      </c>
      <c r="C71" s="53" t="n">
        <v>0.0153</v>
      </c>
      <c r="D71" s="54" t="n">
        <f aca="false">B71*C71/$F$3</f>
        <v>0.00412202441803279</v>
      </c>
      <c r="E71" s="54" t="n">
        <f aca="false">B71*$E$3/$F$3</f>
        <v>0.00107765344262295</v>
      </c>
      <c r="F71" s="55" t="n">
        <v>547259378.18</v>
      </c>
    </row>
    <row r="72" customFormat="false" ht="12.75" hidden="false" customHeight="false" outlineLevel="0" collapsed="false">
      <c r="A72" s="46" t="n">
        <v>39546</v>
      </c>
      <c r="B72" s="52" t="n">
        <v>98.64711</v>
      </c>
      <c r="C72" s="53" t="n">
        <v>0.0146</v>
      </c>
      <c r="D72" s="54" t="n">
        <f aca="false">B72*C72/$F$3</f>
        <v>0.00393510329508197</v>
      </c>
      <c r="E72" s="54" t="n">
        <f aca="false">B72*$E$3/$F$3</f>
        <v>0.00107811049180328</v>
      </c>
      <c r="F72" s="55" t="n">
        <v>547491474.12</v>
      </c>
    </row>
    <row r="73" customFormat="false" ht="12.75" hidden="false" customHeight="false" outlineLevel="0" collapsed="false">
      <c r="A73" s="46" t="n">
        <v>39547</v>
      </c>
      <c r="B73" s="52" t="n">
        <v>99.84149</v>
      </c>
      <c r="C73" s="53" t="n">
        <v>0.0148</v>
      </c>
      <c r="D73" s="54" t="n">
        <f aca="false">B73*C73/$F$3</f>
        <v>0.00403730615300546</v>
      </c>
      <c r="E73" s="54" t="n">
        <f aca="false">B73*$E$3/$F$3</f>
        <v>0.00109116382513661</v>
      </c>
      <c r="F73" s="55" t="n">
        <v>554120275.36</v>
      </c>
    </row>
    <row r="74" customFormat="false" ht="12.75" hidden="false" customHeight="false" outlineLevel="0" collapsed="false">
      <c r="A74" s="46" t="n">
        <v>39548</v>
      </c>
      <c r="B74" s="52" t="n">
        <v>99.52676</v>
      </c>
      <c r="C74" s="53" t="n">
        <v>0.0153</v>
      </c>
      <c r="D74" s="54" t="n">
        <f aca="false">B74*C74/$F$3</f>
        <v>0.0041605448852459</v>
      </c>
      <c r="E74" s="54" t="n">
        <f aca="false">B74*$E$3/$F$3</f>
        <v>0.00108772415300546</v>
      </c>
      <c r="F74" s="55" t="n">
        <v>552373518.71</v>
      </c>
    </row>
    <row r="75" customFormat="false" ht="12.75" hidden="false" customHeight="false" outlineLevel="0" collapsed="false">
      <c r="A75" s="46" t="n">
        <v>39549</v>
      </c>
      <c r="B75" s="52" t="n">
        <v>99.88508</v>
      </c>
      <c r="C75" s="53" t="n">
        <v>0.0166</v>
      </c>
      <c r="D75" s="54" t="n">
        <f aca="false">B75*C75/$F$3</f>
        <v>0.00453030690710383</v>
      </c>
      <c r="E75" s="54" t="n">
        <f aca="false">B75*$E$3/$F$3</f>
        <v>0.00109164021857924</v>
      </c>
      <c r="F75" s="55" t="n">
        <v>559356467.81</v>
      </c>
    </row>
    <row r="76" customFormat="false" ht="12.75" hidden="false" customHeight="false" outlineLevel="0" collapsed="false">
      <c r="A76" s="46" t="n">
        <v>39552</v>
      </c>
      <c r="B76" s="52" t="n">
        <v>100.29917</v>
      </c>
      <c r="C76" s="53" t="n">
        <v>0.0166</v>
      </c>
      <c r="D76" s="54" t="n">
        <f aca="false">B76*C76/$F$3</f>
        <v>0.00454908803825137</v>
      </c>
      <c r="E76" s="54" t="n">
        <f aca="false">B76*$E$3/$F$3</f>
        <v>0.00109616579234973</v>
      </c>
      <c r="F76" s="55" t="n">
        <v>561675325.17</v>
      </c>
    </row>
    <row r="77" customFormat="false" ht="12.75" hidden="false" customHeight="false" outlineLevel="0" collapsed="false">
      <c r="A77" s="46" t="n">
        <v>39553</v>
      </c>
      <c r="B77" s="52" t="n">
        <v>99.86225</v>
      </c>
      <c r="C77" s="53" t="n">
        <v>0.0168</v>
      </c>
      <c r="D77" s="54" t="n">
        <f aca="false">B77*C77/$F$3</f>
        <v>0.00458384098360656</v>
      </c>
      <c r="E77" s="54" t="n">
        <f aca="false">B77*$E$3/$F$3</f>
        <v>0.00109139071038251</v>
      </c>
      <c r="F77" s="55" t="n">
        <v>559228612.11</v>
      </c>
    </row>
    <row r="78" customFormat="false" ht="12.75" hidden="false" customHeight="false" outlineLevel="0" collapsed="false">
      <c r="A78" s="46" t="n">
        <v>39554</v>
      </c>
      <c r="B78" s="52" t="n">
        <v>100.26587</v>
      </c>
      <c r="C78" s="53" t="n">
        <v>0.0159</v>
      </c>
      <c r="D78" s="54" t="n">
        <f aca="false">B78*C78/$F$3</f>
        <v>0.0043558123852459</v>
      </c>
      <c r="E78" s="54" t="n">
        <f aca="false">B78*$E$3/$F$3</f>
        <v>0.0010958018579235</v>
      </c>
      <c r="F78" s="55" t="n">
        <v>561488882.67</v>
      </c>
    </row>
    <row r="79" customFormat="false" ht="12.75" hidden="false" customHeight="false" outlineLevel="0" collapsed="false">
      <c r="A79" s="46" t="n">
        <v>39555</v>
      </c>
      <c r="B79" s="52" t="n">
        <v>99.80881</v>
      </c>
      <c r="C79" s="53" t="n">
        <v>0.0148</v>
      </c>
      <c r="D79" s="54" t="n">
        <f aca="false">B79*C79/$F$3</f>
        <v>0.00403598466666667</v>
      </c>
      <c r="E79" s="54" t="n">
        <f aca="false">B79*$E$3/$F$3</f>
        <v>0.00109080666666667</v>
      </c>
      <c r="F79" s="55" t="n">
        <v>558929331.04</v>
      </c>
    </row>
    <row r="80" customFormat="false" ht="12.75" hidden="false" customHeight="false" outlineLevel="0" collapsed="false">
      <c r="A80" s="46" t="n">
        <v>39556</v>
      </c>
      <c r="B80" s="52" t="n">
        <v>97.59774</v>
      </c>
      <c r="C80" s="53" t="n">
        <v>0.0143</v>
      </c>
      <c r="D80" s="54" t="n">
        <f aca="false">B80*C80/$F$3</f>
        <v>0.00381324503278689</v>
      </c>
      <c r="E80" s="54" t="n">
        <f aca="false">B80*$E$3/$F$3</f>
        <v>0.00106664196721311</v>
      </c>
      <c r="F80" s="55" t="n">
        <v>546547365.79</v>
      </c>
    </row>
    <row r="81" customFormat="false" ht="12.75" hidden="false" customHeight="false" outlineLevel="0" collapsed="false">
      <c r="A81" s="46" t="n">
        <v>39559</v>
      </c>
      <c r="B81" s="52" t="n">
        <v>98.87334</v>
      </c>
      <c r="C81" s="53" t="n">
        <v>0.0138</v>
      </c>
      <c r="D81" s="54" t="n">
        <f aca="false">B81*C81/$F$3</f>
        <v>0.00372801118032787</v>
      </c>
      <c r="E81" s="54" t="n">
        <f aca="false">B81*$E$3/$F$3</f>
        <v>0.00108058295081967</v>
      </c>
      <c r="F81" s="55" t="n">
        <v>553690698.81</v>
      </c>
    </row>
    <row r="82" customFormat="false" ht="12.75" hidden="false" customHeight="false" outlineLevel="0" collapsed="false">
      <c r="A82" s="46" t="n">
        <v>39560</v>
      </c>
      <c r="B82" s="52" t="n">
        <v>100.03243</v>
      </c>
      <c r="C82" s="53" t="n">
        <v>0.0138</v>
      </c>
      <c r="D82" s="54" t="n">
        <f aca="false">B82*C82/$F$3</f>
        <v>0.00377171457377049</v>
      </c>
      <c r="E82" s="54" t="n">
        <f aca="false">B82*$E$3/$F$3</f>
        <v>0.0010932506010929</v>
      </c>
      <c r="F82" s="55" t="n">
        <v>555180003.89</v>
      </c>
    </row>
    <row r="83" customFormat="false" ht="12.75" hidden="false" customHeight="false" outlineLevel="0" collapsed="false">
      <c r="A83" s="46" t="n">
        <v>39561</v>
      </c>
      <c r="B83" s="52" t="n">
        <v>98.63525</v>
      </c>
      <c r="C83" s="53" t="n">
        <v>0.0143</v>
      </c>
      <c r="D83" s="54" t="n">
        <f aca="false">B83*C83/$F$3</f>
        <v>0.00385378162568306</v>
      </c>
      <c r="E83" s="54" t="n">
        <f aca="false">B83*$E$3/$F$3</f>
        <v>0.00107798087431694</v>
      </c>
      <c r="F83" s="55" t="n">
        <v>547425637.32</v>
      </c>
    </row>
    <row r="84" customFormat="false" ht="12.75" hidden="false" customHeight="false" outlineLevel="0" collapsed="false">
      <c r="A84" s="46" t="n">
        <v>39562</v>
      </c>
      <c r="B84" s="52" t="n">
        <v>96.77794</v>
      </c>
      <c r="C84" s="53" t="n">
        <v>0.0138</v>
      </c>
      <c r="D84" s="54" t="n">
        <f aca="false">B84*C84/$F$3</f>
        <v>0.00364900429508197</v>
      </c>
      <c r="E84" s="54" t="n">
        <f aca="false">B84*$E$3/$F$3</f>
        <v>0.00105768240437158</v>
      </c>
      <c r="F84" s="55" t="n">
        <v>537117547.96</v>
      </c>
    </row>
    <row r="85" customFormat="false" ht="12.75" hidden="false" customHeight="false" outlineLevel="0" collapsed="false">
      <c r="A85" s="46" t="n">
        <v>39563</v>
      </c>
      <c r="B85" s="52" t="n">
        <v>96.84207</v>
      </c>
      <c r="C85" s="53" t="n">
        <v>0.0138</v>
      </c>
      <c r="D85" s="54" t="n">
        <f aca="false">B85*C85/$F$3</f>
        <v>0.00365142231147541</v>
      </c>
      <c r="E85" s="54" t="n">
        <f aca="false">B85*$E$3/$F$3</f>
        <v>0.00105838327868852</v>
      </c>
      <c r="F85" s="55" t="n">
        <v>537473505.88</v>
      </c>
    </row>
    <row r="86" customFormat="false" ht="12.75" hidden="false" customHeight="false" outlineLevel="0" collapsed="false">
      <c r="A86" s="46" t="n">
        <v>39566</v>
      </c>
      <c r="B86" s="52" t="n">
        <v>96.8072</v>
      </c>
      <c r="C86" s="53" t="n">
        <v>0.0136</v>
      </c>
      <c r="D86" s="54" t="n">
        <f aca="false">B86*C86/$F$3</f>
        <v>0.00359720743169399</v>
      </c>
      <c r="E86" s="54" t="n">
        <f aca="false">B86*$E$3/$F$3</f>
        <v>0.00105800218579235</v>
      </c>
      <c r="F86" s="55" t="n">
        <v>537279972.87</v>
      </c>
    </row>
    <row r="87" customFormat="false" ht="12.75" hidden="false" customHeight="false" outlineLevel="0" collapsed="false">
      <c r="A87" s="46" t="n">
        <v>39567</v>
      </c>
      <c r="B87" s="52" t="n">
        <v>96.90379</v>
      </c>
      <c r="C87" s="53" t="n">
        <v>0.0146</v>
      </c>
      <c r="D87" s="54" t="n">
        <f aca="false">B87*C87/$F$3</f>
        <v>0.00386556102185792</v>
      </c>
      <c r="E87" s="54" t="n">
        <f aca="false">B87*$E$3/$F$3</f>
        <v>0.00105905781420765</v>
      </c>
      <c r="F87" s="55" t="n">
        <v>523280468.86</v>
      </c>
    </row>
    <row r="88" customFormat="false" ht="12.75" hidden="false" customHeight="false" outlineLevel="0" collapsed="false">
      <c r="A88" s="46" t="n">
        <v>39568</v>
      </c>
      <c r="B88" s="52" t="n">
        <v>96.04197</v>
      </c>
      <c r="C88" s="53" t="n">
        <v>0.0148</v>
      </c>
      <c r="D88" s="54" t="n">
        <f aca="false">B88*C88/$F$3</f>
        <v>0.00388366436065574</v>
      </c>
      <c r="E88" s="54" t="n">
        <f aca="false">B88*$E$3/$F$3</f>
        <v>0.00104963901639344</v>
      </c>
      <c r="F88" s="55" t="n">
        <v>518626644.87</v>
      </c>
    </row>
    <row r="89" customFormat="false" ht="12.75" hidden="false" customHeight="false" outlineLevel="0" collapsed="false">
      <c r="A89" s="46" t="n">
        <v>39569</v>
      </c>
      <c r="B89" s="52" t="n">
        <v>95.44094</v>
      </c>
      <c r="C89" s="53" t="n">
        <v>0.0148</v>
      </c>
      <c r="D89" s="54" t="n">
        <f aca="false">B89*C89/$F$3</f>
        <v>0.00385936041530055</v>
      </c>
      <c r="E89" s="54" t="n">
        <f aca="false">B89*$E$3/$F$3</f>
        <v>0.00104307038251366</v>
      </c>
      <c r="F89" s="55" t="n">
        <v>515381077.31</v>
      </c>
    </row>
    <row r="90" customFormat="false" ht="12.75" hidden="false" customHeight="false" outlineLevel="0" collapsed="false">
      <c r="A90" s="46" t="n">
        <v>39570</v>
      </c>
      <c r="B90" s="52" t="n">
        <v>94.69244</v>
      </c>
      <c r="C90" s="53" t="n">
        <v>0.0173</v>
      </c>
      <c r="D90" s="54" t="n">
        <f aca="false">B90*C90/$F$3</f>
        <v>0.0044758994863388</v>
      </c>
      <c r="E90" s="54" t="n">
        <f aca="false">B90*$E$3/$F$3</f>
        <v>0.00103489005464481</v>
      </c>
      <c r="F90" s="55" t="n">
        <v>511339157.36</v>
      </c>
    </row>
    <row r="91" customFormat="false" ht="12.75" hidden="false" customHeight="false" outlineLevel="0" collapsed="false">
      <c r="A91" s="46" t="n">
        <v>39573</v>
      </c>
      <c r="B91" s="52" t="n">
        <v>94.90235</v>
      </c>
      <c r="C91" s="53" t="n">
        <v>0.0163</v>
      </c>
      <c r="D91" s="54" t="n">
        <f aca="false">B91*C91/$F$3</f>
        <v>0.00422652542349727</v>
      </c>
      <c r="E91" s="54" t="n">
        <f aca="false">B91*$E$3/$F$3</f>
        <v>0.00103718415300546</v>
      </c>
      <c r="F91" s="55" t="n">
        <v>498237334.97</v>
      </c>
    </row>
    <row r="92" customFormat="false" ht="12.75" hidden="false" customHeight="false" outlineLevel="0" collapsed="false">
      <c r="A92" s="46" t="n">
        <v>39574</v>
      </c>
      <c r="B92" s="52" t="n">
        <v>95.39426</v>
      </c>
      <c r="C92" s="53" t="n">
        <v>0.0158</v>
      </c>
      <c r="D92" s="54" t="n">
        <f aca="false">B92*C92/$F$3</f>
        <v>0.00411811286338798</v>
      </c>
      <c r="E92" s="54" t="n">
        <f aca="false">B92*$E$3/$F$3</f>
        <v>0.00104256021857924</v>
      </c>
      <c r="F92" s="55" t="n">
        <v>472201588.78</v>
      </c>
    </row>
    <row r="93" customFormat="false" ht="12.75" hidden="false" customHeight="false" outlineLevel="0" collapsed="false">
      <c r="A93" s="46" t="n">
        <v>39575</v>
      </c>
      <c r="B93" s="52" t="n">
        <v>94.51406</v>
      </c>
      <c r="C93" s="53" t="n">
        <v>0.016</v>
      </c>
      <c r="D93" s="54" t="n">
        <f aca="false">B93*C93/$F$3</f>
        <v>0.00413176218579235</v>
      </c>
      <c r="E93" s="54" t="n">
        <f aca="false">B93*$E$3/$F$3</f>
        <v>0.00103294054644809</v>
      </c>
      <c r="F93" s="55" t="n">
        <v>458393208.42</v>
      </c>
    </row>
    <row r="94" customFormat="false" ht="12.75" hidden="false" customHeight="false" outlineLevel="0" collapsed="false">
      <c r="A94" s="46" t="n">
        <v>39576</v>
      </c>
      <c r="B94" s="52" t="n">
        <v>95.17346</v>
      </c>
      <c r="C94" s="53" t="n">
        <v>0.015</v>
      </c>
      <c r="D94" s="54" t="n">
        <f aca="false">B94*C94/$F$3</f>
        <v>0.00390055163934426</v>
      </c>
      <c r="E94" s="54" t="n">
        <f aca="false">B94*$E$3/$F$3</f>
        <v>0.00104014710382514</v>
      </c>
      <c r="F94" s="55" t="n">
        <v>461591284.33</v>
      </c>
    </row>
    <row r="95" customFormat="false" ht="12.75" hidden="false" customHeight="false" outlineLevel="0" collapsed="false">
      <c r="A95" s="46" t="n">
        <v>39577</v>
      </c>
      <c r="B95" s="52" t="n">
        <v>95.89399</v>
      </c>
      <c r="C95" s="53" t="n">
        <v>0.0151</v>
      </c>
      <c r="D95" s="54" t="n">
        <f aca="false">B95*C95/$F$3</f>
        <v>0.0039562821010929</v>
      </c>
      <c r="E95" s="54" t="n">
        <f aca="false">B95*$E$3/$F$3</f>
        <v>0.00104802174863388</v>
      </c>
      <c r="F95" s="55" t="n">
        <v>465085852.92</v>
      </c>
    </row>
    <row r="96" customFormat="false" ht="12.75" hidden="false" customHeight="false" outlineLevel="0" collapsed="false">
      <c r="A96" s="46" t="n">
        <v>39580</v>
      </c>
      <c r="B96" s="52" t="n">
        <v>95.79595</v>
      </c>
      <c r="C96" s="53" t="n">
        <v>0.0151</v>
      </c>
      <c r="D96" s="54" t="n">
        <f aca="false">B96*C96/$F$3</f>
        <v>0.00395223728142077</v>
      </c>
      <c r="E96" s="54" t="n">
        <f aca="false">B96*$E$3/$F$3</f>
        <v>0.00104695027322404</v>
      </c>
      <c r="F96" s="55" t="n">
        <v>464610363.18</v>
      </c>
    </row>
    <row r="97" customFormat="false" ht="12.75" hidden="false" customHeight="false" outlineLevel="0" collapsed="false">
      <c r="A97" s="46" t="n">
        <v>39581</v>
      </c>
      <c r="B97" s="52" t="n">
        <v>95.36962</v>
      </c>
      <c r="C97" s="53" t="n">
        <v>0.0148</v>
      </c>
      <c r="D97" s="54" t="n">
        <f aca="false">B97*C97/$F$3</f>
        <v>0.00385647643715847</v>
      </c>
      <c r="E97" s="54" t="n">
        <f aca="false">B97*$E$3/$F$3</f>
        <v>0.00104229092896175</v>
      </c>
      <c r="F97" s="55" t="n">
        <v>448237205.64</v>
      </c>
    </row>
    <row r="98" customFormat="false" ht="12.75" hidden="false" customHeight="false" outlineLevel="0" collapsed="false">
      <c r="A98" s="46" t="n">
        <v>39582</v>
      </c>
      <c r="B98" s="52" t="n">
        <v>94.75816</v>
      </c>
      <c r="C98" s="53" t="n">
        <v>0.0145</v>
      </c>
      <c r="D98" s="54" t="n">
        <f aca="false">B98*C98/$F$3</f>
        <v>0.00375408010928962</v>
      </c>
      <c r="E98" s="54" t="n">
        <f aca="false">B98*$E$3/$F$3</f>
        <v>0.00103560830601093</v>
      </c>
      <c r="F98" s="55" t="n">
        <v>445363345.82</v>
      </c>
    </row>
    <row r="99" customFormat="false" ht="12.75" hidden="false" customHeight="false" outlineLevel="0" collapsed="false">
      <c r="A99" s="46" t="n">
        <v>39583</v>
      </c>
      <c r="B99" s="52" t="n">
        <v>95.00379</v>
      </c>
      <c r="C99" s="53" t="n">
        <v>0.0141</v>
      </c>
      <c r="D99" s="54" t="n">
        <f aca="false">B99*C99/$F$3</f>
        <v>0.00365998207377049</v>
      </c>
      <c r="E99" s="54" t="n">
        <f aca="false">B99*$E$3/$F$3</f>
        <v>0.00103829278688525</v>
      </c>
      <c r="F99" s="55" t="n">
        <v>446517795.04</v>
      </c>
    </row>
    <row r="100" customFormat="false" ht="12.75" hidden="false" customHeight="false" outlineLevel="0" collapsed="false">
      <c r="A100" s="46" t="n">
        <v>39584</v>
      </c>
      <c r="B100" s="52" t="n">
        <v>95.76669</v>
      </c>
      <c r="C100" s="53" t="n">
        <v>0.0142</v>
      </c>
      <c r="D100" s="54" t="n">
        <f aca="false">B100*C100/$F$3</f>
        <v>0.00371553824590164</v>
      </c>
      <c r="E100" s="54" t="n">
        <f aca="false">B100*$E$3/$F$3</f>
        <v>0.00104663049180328</v>
      </c>
      <c r="F100" s="55" t="n">
        <v>450103452.46</v>
      </c>
    </row>
    <row r="101" customFormat="false" ht="12.75" hidden="false" customHeight="false" outlineLevel="0" collapsed="false">
      <c r="A101" s="46" t="n">
        <v>39587</v>
      </c>
      <c r="B101" s="52" t="n">
        <v>94.88863</v>
      </c>
      <c r="C101" s="53" t="n">
        <v>0.0148</v>
      </c>
      <c r="D101" s="54" t="n">
        <f aca="false">B101*C101/$F$3</f>
        <v>0.00383702656830601</v>
      </c>
      <c r="E101" s="54" t="n">
        <f aca="false">B101*$E$3/$F$3</f>
        <v>0.00103703420765027</v>
      </c>
      <c r="F101" s="55" t="n">
        <v>445976547.75</v>
      </c>
    </row>
    <row r="102" customFormat="false" ht="12.75" hidden="false" customHeight="false" outlineLevel="0" collapsed="false">
      <c r="A102" s="46" t="n">
        <v>39588</v>
      </c>
      <c r="B102" s="52" t="n">
        <v>96.43712</v>
      </c>
      <c r="C102" s="53" t="n">
        <v>0.0151</v>
      </c>
      <c r="D102" s="54" t="n">
        <f aca="false">B102*C102/$F$3</f>
        <v>0.00397868992349727</v>
      </c>
      <c r="E102" s="54" t="n">
        <f aca="false">B102*$E$3/$F$3</f>
        <v>0.00105395759562842</v>
      </c>
      <c r="F102" s="55" t="n">
        <v>453254475.31</v>
      </c>
    </row>
    <row r="103" customFormat="false" ht="12.75" hidden="false" customHeight="false" outlineLevel="0" collapsed="false">
      <c r="A103" s="46" t="n">
        <v>39589</v>
      </c>
      <c r="B103" s="52" t="n">
        <v>97.18007</v>
      </c>
      <c r="C103" s="53" t="n">
        <v>0.0153</v>
      </c>
      <c r="D103" s="54" t="n">
        <f aca="false">B103*C103/$F$3</f>
        <v>0.00406244554918033</v>
      </c>
      <c r="E103" s="54" t="n">
        <f aca="false">B103*$E$3/$F$3</f>
        <v>0.00106207726775956</v>
      </c>
      <c r="F103" s="55" t="n">
        <v>456746313.02</v>
      </c>
    </row>
    <row r="104" customFormat="false" ht="12.75" hidden="false" customHeight="false" outlineLevel="0" collapsed="false">
      <c r="A104" s="46" t="n">
        <v>39590</v>
      </c>
      <c r="B104" s="52" t="n">
        <v>96.9287</v>
      </c>
      <c r="C104" s="53" t="n">
        <v>0.0143</v>
      </c>
      <c r="D104" s="54" t="n">
        <f aca="false">B104*C104/$F$3</f>
        <v>0.00378710494535519</v>
      </c>
      <c r="E104" s="54" t="n">
        <f aca="false">B104*$E$3/$F$3</f>
        <v>0.00105933005464481</v>
      </c>
      <c r="F104" s="55" t="n">
        <v>455564904.82</v>
      </c>
    </row>
    <row r="105" customFormat="false" ht="12.75" hidden="false" customHeight="false" outlineLevel="0" collapsed="false">
      <c r="A105" s="46" t="n">
        <v>39591</v>
      </c>
      <c r="B105" s="52" t="n">
        <v>97.78249</v>
      </c>
      <c r="C105" s="53" t="n">
        <v>0.014</v>
      </c>
      <c r="D105" s="54" t="n">
        <f aca="false">B105*C105/$F$3</f>
        <v>0.00374031382513661</v>
      </c>
      <c r="E105" s="54" t="n">
        <f aca="false">B105*$E$3/$F$3</f>
        <v>0.00106866109289618</v>
      </c>
      <c r="F105" s="55" t="n">
        <v>459577679.5</v>
      </c>
    </row>
    <row r="106" customFormat="false" ht="12.75" hidden="false" customHeight="false" outlineLevel="0" collapsed="false">
      <c r="A106" s="46" t="n">
        <v>39595</v>
      </c>
      <c r="B106" s="52" t="n">
        <v>97.31925</v>
      </c>
      <c r="C106" s="53" t="n">
        <v>0.0138</v>
      </c>
      <c r="D106" s="54" t="n">
        <f aca="false">B106*C106/$F$3</f>
        <v>0.00366941434426229</v>
      </c>
      <c r="E106" s="54" t="n">
        <f aca="false">B106*$E$3/$F$3</f>
        <v>0.00106359836065574</v>
      </c>
      <c r="F106" s="55" t="n">
        <v>457400457.7</v>
      </c>
    </row>
    <row r="107" customFormat="false" ht="12.75" hidden="false" customHeight="false" outlineLevel="0" collapsed="false">
      <c r="A107" s="46" t="n">
        <v>39596</v>
      </c>
      <c r="B107" s="52" t="n">
        <v>96.40317</v>
      </c>
      <c r="C107" s="53" t="n">
        <v>0.0135</v>
      </c>
      <c r="D107" s="54" t="n">
        <f aca="false">B107*C107/$F$3</f>
        <v>0.00355585463114754</v>
      </c>
      <c r="E107" s="54" t="n">
        <f aca="false">B107*$E$3/$F$3</f>
        <v>0.00105358655737705</v>
      </c>
      <c r="F107" s="55" t="n">
        <v>453094889.83</v>
      </c>
    </row>
    <row r="108" customFormat="false" ht="12.75" hidden="false" customHeight="false" outlineLevel="0" collapsed="false">
      <c r="A108" s="46" t="n">
        <v>39597</v>
      </c>
      <c r="B108" s="52" t="n">
        <v>95.5043</v>
      </c>
      <c r="C108" s="53" t="n">
        <v>0.0138</v>
      </c>
      <c r="D108" s="54" t="n">
        <f aca="false">B108*C108/$F$3</f>
        <v>0.00360098180327869</v>
      </c>
      <c r="E108" s="54" t="n">
        <f aca="false">B108*$E$3/$F$3</f>
        <v>0.00104376284153005</v>
      </c>
      <c r="F108" s="55" t="n">
        <v>448870219.54</v>
      </c>
    </row>
    <row r="109" customFormat="false" ht="12.75" hidden="false" customHeight="false" outlineLevel="0" collapsed="false">
      <c r="A109" s="46" t="n">
        <v>39598</v>
      </c>
      <c r="B109" s="52" t="n">
        <v>96.00843</v>
      </c>
      <c r="C109" s="53" t="n">
        <v>0.0158</v>
      </c>
      <c r="D109" s="54" t="n">
        <f aca="false">B109*C109/$F$3</f>
        <v>0.00414462621311475</v>
      </c>
      <c r="E109" s="54" t="n">
        <f aca="false">B109*$E$3/$F$3</f>
        <v>0.00104927245901639</v>
      </c>
      <c r="F109" s="55" t="n">
        <v>451239639.3</v>
      </c>
    </row>
    <row r="110" customFormat="false" ht="12.75" hidden="false" customHeight="false" outlineLevel="0" collapsed="false">
      <c r="A110" s="46" t="n">
        <v>39601</v>
      </c>
      <c r="B110" s="52" t="n">
        <v>96.35477</v>
      </c>
      <c r="C110" s="53" t="n">
        <v>0.0159</v>
      </c>
      <c r="D110" s="54" t="n">
        <f aca="false">B110*C110/$F$3</f>
        <v>0.00418590394262295</v>
      </c>
      <c r="E110" s="54" t="n">
        <f aca="false">B110*$E$3/$F$3</f>
        <v>0.00105305759562842</v>
      </c>
      <c r="F110" s="55" t="n">
        <v>452867431.62</v>
      </c>
    </row>
    <row r="111" customFormat="false" ht="12.75" hidden="false" customHeight="false" outlineLevel="0" collapsed="false">
      <c r="A111" s="46" t="n">
        <v>39602</v>
      </c>
      <c r="B111" s="52" t="n">
        <v>95.82237</v>
      </c>
      <c r="C111" s="53" t="n">
        <v>0.0154</v>
      </c>
      <c r="D111" s="54" t="n">
        <f aca="false">B111*C111/$F$3</f>
        <v>0.00403187021311476</v>
      </c>
      <c r="E111" s="54" t="n">
        <f aca="false">B111*$E$3/$F$3</f>
        <v>0.00104723901639344</v>
      </c>
      <c r="F111" s="55" t="n">
        <v>450365119.92</v>
      </c>
    </row>
    <row r="112" customFormat="false" ht="12.75" hidden="false" customHeight="false" outlineLevel="0" collapsed="false">
      <c r="A112" s="46" t="n">
        <v>39603</v>
      </c>
      <c r="B112" s="52" t="n">
        <v>96.09247</v>
      </c>
      <c r="C112" s="53" t="n">
        <v>0.0156</v>
      </c>
      <c r="D112" s="54" t="n">
        <f aca="false">B112*C112/$F$3</f>
        <v>0.00409574462295082</v>
      </c>
      <c r="E112" s="54" t="n">
        <f aca="false">B112*$E$3/$F$3</f>
        <v>0.00105019092896175</v>
      </c>
      <c r="F112" s="55" t="n">
        <v>451634612.78</v>
      </c>
    </row>
    <row r="113" customFormat="false" ht="12.75" hidden="false" customHeight="false" outlineLevel="0" collapsed="false">
      <c r="A113" s="46" t="n">
        <v>39604</v>
      </c>
      <c r="B113" s="52" t="n">
        <v>96.18805</v>
      </c>
      <c r="C113" s="53" t="n">
        <v>0.0158</v>
      </c>
      <c r="D113" s="54" t="n">
        <f aca="false">B113*C113/$F$3</f>
        <v>0.00415238030054645</v>
      </c>
      <c r="E113" s="54" t="n">
        <f aca="false">B113*$E$3/$F$3</f>
        <v>0.00105123551912568</v>
      </c>
      <c r="F113" s="55" t="n">
        <v>437655649.5</v>
      </c>
    </row>
    <row r="114" customFormat="false" ht="12.75" hidden="false" customHeight="false" outlineLevel="0" collapsed="false">
      <c r="A114" s="46" t="n">
        <v>39605</v>
      </c>
      <c r="B114" s="52" t="n">
        <v>97.71024</v>
      </c>
      <c r="C114" s="53" t="n">
        <v>0.0155</v>
      </c>
      <c r="D114" s="54" t="n">
        <f aca="false">B114*C114/$F$3</f>
        <v>0.00413800196721312</v>
      </c>
      <c r="E114" s="54" t="n">
        <f aca="false">B114*$E$3/$F$3</f>
        <v>0.00106787147540984</v>
      </c>
      <c r="F114" s="55" t="n">
        <v>444581609.87</v>
      </c>
    </row>
    <row r="115" customFormat="false" ht="12.75" hidden="false" customHeight="false" outlineLevel="0" collapsed="false">
      <c r="A115" s="46" t="n">
        <v>39608</v>
      </c>
      <c r="B115" s="52" t="n">
        <v>97.71346</v>
      </c>
      <c r="C115" s="53" t="n">
        <v>0.0158</v>
      </c>
      <c r="D115" s="54" t="n">
        <f aca="false">B115*C115/$F$3</f>
        <v>0.00421823133333333</v>
      </c>
      <c r="E115" s="54" t="n">
        <f aca="false">B115*$E$3/$F$3</f>
        <v>0.00106790666666667</v>
      </c>
      <c r="F115" s="55" t="n">
        <v>444596258.26</v>
      </c>
    </row>
    <row r="116" customFormat="false" ht="12.75" hidden="false" customHeight="false" outlineLevel="0" collapsed="false">
      <c r="A116" s="46" t="n">
        <v>39609</v>
      </c>
      <c r="B116" s="52" t="n">
        <v>96.14818</v>
      </c>
      <c r="C116" s="53" t="n">
        <v>0.0158</v>
      </c>
      <c r="D116" s="54" t="n">
        <f aca="false">B116*C116/$F$3</f>
        <v>0.00415065913661202</v>
      </c>
      <c r="E116" s="54" t="n">
        <f aca="false">B116*$E$3/$F$3</f>
        <v>0.00105079978142077</v>
      </c>
      <c r="F116" s="55" t="n">
        <v>437474225.83</v>
      </c>
    </row>
    <row r="117" customFormat="false" ht="12.75" hidden="false" customHeight="false" outlineLevel="0" collapsed="false">
      <c r="A117" s="46" t="n">
        <v>39610</v>
      </c>
      <c r="B117" s="52" t="n">
        <v>96.85878</v>
      </c>
      <c r="C117" s="53" t="n">
        <v>0.0154</v>
      </c>
      <c r="D117" s="54" t="n">
        <f aca="false">B117*C117/$F$3</f>
        <v>0.00407547872131148</v>
      </c>
      <c r="E117" s="54" t="n">
        <f aca="false">B117*$E$3/$F$3</f>
        <v>0.00105856590163934</v>
      </c>
      <c r="F117" s="55" t="n">
        <v>440707468.96</v>
      </c>
    </row>
    <row r="118" customFormat="false" ht="12.75" hidden="false" customHeight="false" outlineLevel="0" collapsed="false">
      <c r="A118" s="46" t="n">
        <v>39611</v>
      </c>
      <c r="B118" s="52" t="n">
        <v>95.81332</v>
      </c>
      <c r="C118" s="53" t="n">
        <v>0.0145</v>
      </c>
      <c r="D118" s="54" t="n">
        <f aca="false">B118*C118/$F$3</f>
        <v>0.00379588289617486</v>
      </c>
      <c r="E118" s="54" t="n">
        <f aca="false">B118*$E$3/$F$3</f>
        <v>0.00104714010928962</v>
      </c>
      <c r="F118" s="55" t="n">
        <v>435950604.03</v>
      </c>
    </row>
    <row r="119" customFormat="false" ht="12.75" hidden="false" customHeight="false" outlineLevel="0" collapsed="false">
      <c r="A119" s="46" t="n">
        <v>39612</v>
      </c>
      <c r="B119" s="52" t="n">
        <v>95.41916</v>
      </c>
      <c r="C119" s="53" t="n">
        <v>0.0139</v>
      </c>
      <c r="D119" s="54" t="n">
        <f aca="false">B119*C119/$F$3</f>
        <v>0.00362384241530055</v>
      </c>
      <c r="E119" s="54" t="n">
        <f aca="false">B119*$E$3/$F$3</f>
        <v>0.00104283234972678</v>
      </c>
      <c r="F119" s="55" t="n">
        <v>415073348.86</v>
      </c>
    </row>
    <row r="120" customFormat="false" ht="12.75" hidden="false" customHeight="false" outlineLevel="0" collapsed="false">
      <c r="A120" s="46" t="n">
        <v>39615</v>
      </c>
      <c r="B120" s="52" t="n">
        <v>95.87929</v>
      </c>
      <c r="C120" s="53" t="n">
        <v>0.0149</v>
      </c>
      <c r="D120" s="54" t="n">
        <f aca="false">B120*C120/$F$3</f>
        <v>0.00390328257103825</v>
      </c>
      <c r="E120" s="54" t="n">
        <f aca="false">B120*$E$3/$F$3</f>
        <v>0.00104786109289617</v>
      </c>
      <c r="F120" s="55" t="n">
        <v>417074896.31</v>
      </c>
    </row>
    <row r="121" customFormat="false" ht="12.75" hidden="false" customHeight="false" outlineLevel="0" collapsed="false">
      <c r="A121" s="46" t="n">
        <v>39616</v>
      </c>
      <c r="B121" s="52" t="n">
        <v>95.94675</v>
      </c>
      <c r="C121" s="53" t="n">
        <v>0.0156</v>
      </c>
      <c r="D121" s="54" t="n">
        <f aca="false">B121*C121/$F$3</f>
        <v>0.00408953360655738</v>
      </c>
      <c r="E121" s="54" t="n">
        <f aca="false">B121*$E$3/$F$3</f>
        <v>0.00104859836065574</v>
      </c>
      <c r="F121" s="55" t="n">
        <v>417368380.81</v>
      </c>
    </row>
    <row r="122" customFormat="false" ht="12.75" hidden="false" customHeight="false" outlineLevel="0" collapsed="false">
      <c r="A122" s="46" t="n">
        <v>39617</v>
      </c>
      <c r="B122" s="52" t="n">
        <v>96.08808</v>
      </c>
      <c r="C122" s="53" t="n">
        <v>0.0156</v>
      </c>
      <c r="D122" s="54" t="n">
        <f aca="false">B122*C122/$F$3</f>
        <v>0.00409555750819672</v>
      </c>
      <c r="E122" s="54" t="n">
        <f aca="false">B122*$E$3/$F$3</f>
        <v>0.00105014295081967</v>
      </c>
      <c r="F122" s="55" t="n">
        <v>417983137.1</v>
      </c>
    </row>
    <row r="123" customFormat="false" ht="12.75" hidden="false" customHeight="false" outlineLevel="0" collapsed="false">
      <c r="A123" s="46" t="n">
        <v>39618</v>
      </c>
      <c r="B123" s="52" t="n">
        <v>95.68679</v>
      </c>
      <c r="C123" s="53" t="n">
        <v>0.0153</v>
      </c>
      <c r="D123" s="54" t="n">
        <f aca="false">B123*C123/$F$3</f>
        <v>0.00400002154918033</v>
      </c>
      <c r="E123" s="54" t="n">
        <f aca="false">B123*$E$3/$F$3</f>
        <v>0.00104575726775956</v>
      </c>
      <c r="F123" s="55" t="n">
        <v>416237516.67</v>
      </c>
    </row>
    <row r="124" customFormat="false" ht="12.75" hidden="false" customHeight="false" outlineLevel="0" collapsed="false">
      <c r="A124" s="46" t="n">
        <v>39619</v>
      </c>
      <c r="B124" s="52" t="n">
        <v>96.73084</v>
      </c>
      <c r="C124" s="53" t="n">
        <v>0.014</v>
      </c>
      <c r="D124" s="54" t="n">
        <f aca="false">B124*C124/$F$3</f>
        <v>0.00370008677595628</v>
      </c>
      <c r="E124" s="54" t="n">
        <f aca="false">B124*$E$3/$F$3</f>
        <v>0.00105716765027322</v>
      </c>
      <c r="F124" s="55" t="n">
        <v>420779167.43</v>
      </c>
    </row>
    <row r="125" customFormat="false" ht="12.75" hidden="false" customHeight="false" outlineLevel="0" collapsed="false">
      <c r="A125" s="46" t="n">
        <v>39622</v>
      </c>
      <c r="B125" s="52" t="n">
        <v>95.54213</v>
      </c>
      <c r="C125" s="53" t="n">
        <v>0.0139</v>
      </c>
      <c r="D125" s="54" t="n">
        <f aca="false">B125*C125/$F$3</f>
        <v>0.00362851258743169</v>
      </c>
      <c r="E125" s="54" t="n">
        <f aca="false">B125*$E$3/$F$3</f>
        <v>0.00104417628415301</v>
      </c>
      <c r="F125" s="55" t="n">
        <v>415608255.7</v>
      </c>
    </row>
    <row r="126" customFormat="false" ht="12.75" hidden="false" customHeight="false" outlineLevel="0" collapsed="false">
      <c r="A126" s="46" t="n">
        <v>39623</v>
      </c>
      <c r="B126" s="52" t="n">
        <v>96.37271</v>
      </c>
      <c r="C126" s="53" t="n">
        <v>0.0133</v>
      </c>
      <c r="D126" s="54" t="n">
        <f aca="false">B126*C126/$F$3</f>
        <v>0.00350206842349727</v>
      </c>
      <c r="E126" s="54" t="n">
        <f aca="false">B126*$E$3/$F$3</f>
        <v>0.00105325366120219</v>
      </c>
      <c r="F126" s="55" t="n">
        <v>419221302.22</v>
      </c>
    </row>
    <row r="127" customFormat="false" ht="12.75" hidden="false" customHeight="false" outlineLevel="0" collapsed="false">
      <c r="A127" s="46" t="n">
        <v>39624</v>
      </c>
      <c r="B127" s="52" t="n">
        <v>96.00534</v>
      </c>
      <c r="C127" s="53" t="n">
        <v>0.0131</v>
      </c>
      <c r="D127" s="54" t="n">
        <f aca="false">B127*C127/$F$3</f>
        <v>0.00343625670491803</v>
      </c>
      <c r="E127" s="54" t="n">
        <f aca="false">B127*$E$3/$F$3</f>
        <v>0.00104923868852459</v>
      </c>
      <c r="F127" s="55" t="n">
        <v>417623245.99</v>
      </c>
    </row>
    <row r="128" customFormat="false" ht="12.75" hidden="false" customHeight="false" outlineLevel="0" collapsed="false">
      <c r="A128" s="46" t="n">
        <v>39625</v>
      </c>
      <c r="B128" s="52" t="n">
        <v>97.40955</v>
      </c>
      <c r="C128" s="53" t="n">
        <v>0.0133</v>
      </c>
      <c r="D128" s="54" t="n">
        <f aca="false">B128*C128/$F$3</f>
        <v>0.00353974594262295</v>
      </c>
      <c r="E128" s="54" t="n">
        <f aca="false">B128*$E$3/$F$3</f>
        <v>0.00106458524590164</v>
      </c>
      <c r="F128" s="55" t="n">
        <v>423731540.36</v>
      </c>
    </row>
    <row r="129" customFormat="false" ht="12.75" hidden="false" customHeight="false" outlineLevel="0" collapsed="false">
      <c r="A129" s="46" t="n">
        <v>39626</v>
      </c>
      <c r="B129" s="52" t="n">
        <v>98.07582</v>
      </c>
      <c r="C129" s="53" t="n">
        <v>0.0133</v>
      </c>
      <c r="D129" s="54" t="n">
        <f aca="false">B129*C129/$F$3</f>
        <v>0.00356395739344262</v>
      </c>
      <c r="E129" s="54" t="n">
        <f aca="false">B129*$E$3/$F$3</f>
        <v>0.0010718668852459</v>
      </c>
      <c r="F129" s="55" t="n">
        <v>426629810.86</v>
      </c>
    </row>
    <row r="130" customFormat="false" ht="12.75" hidden="false" customHeight="false" outlineLevel="0" collapsed="false">
      <c r="A130" s="46" t="n">
        <v>39629</v>
      </c>
      <c r="B130" s="52" t="n">
        <v>98.10707</v>
      </c>
      <c r="C130" s="53" t="n">
        <v>0.0128</v>
      </c>
      <c r="D130" s="54" t="n">
        <f aca="false">B130*C130/$F$3</f>
        <v>0.00343106692896175</v>
      </c>
      <c r="E130" s="54" t="n">
        <f aca="false">B130*$E$3/$F$3</f>
        <v>0.00107220841530055</v>
      </c>
      <c r="F130" s="55" t="n">
        <v>426765761.89</v>
      </c>
    </row>
    <row r="131" customFormat="false" ht="12.75" hidden="false" customHeight="false" outlineLevel="0" collapsed="false">
      <c r="A131" s="46" t="n">
        <v>39630</v>
      </c>
      <c r="B131" s="52" t="n">
        <v>98.20577</v>
      </c>
      <c r="C131" s="53" t="n">
        <v>0.0145</v>
      </c>
      <c r="D131" s="54" t="n">
        <f aca="false">B131*C131/$F$3</f>
        <v>0.00389066575136612</v>
      </c>
      <c r="E131" s="54" t="n">
        <f aca="false">B131*$E$3/$F$3</f>
        <v>0.00107328710382514</v>
      </c>
      <c r="F131" s="55" t="n">
        <v>427195096.28</v>
      </c>
    </row>
    <row r="132" customFormat="false" ht="12.75" hidden="false" customHeight="false" outlineLevel="0" collapsed="false">
      <c r="A132" s="46" t="n">
        <v>39631</v>
      </c>
      <c r="B132" s="52" t="n">
        <v>98.5183</v>
      </c>
      <c r="C132" s="53" t="n">
        <v>0.0147</v>
      </c>
      <c r="D132" s="54" t="n">
        <f aca="false">B132*C132/$F$3</f>
        <v>0.00395688254098361</v>
      </c>
      <c r="E132" s="54" t="n">
        <f aca="false">B132*$E$3/$F$3</f>
        <v>0.00107670273224044</v>
      </c>
      <c r="F132" s="55" t="n">
        <v>428554600.15</v>
      </c>
    </row>
    <row r="133" customFormat="false" ht="12.75" hidden="false" customHeight="false" outlineLevel="0" collapsed="false">
      <c r="A133" s="46" t="n">
        <v>39632</v>
      </c>
      <c r="B133" s="52" t="n">
        <v>97.36028</v>
      </c>
      <c r="C133" s="53" t="n">
        <v>0.015</v>
      </c>
      <c r="D133" s="54" t="n">
        <f aca="false">B133*C133/$F$3</f>
        <v>0.00399017540983607</v>
      </c>
      <c r="E133" s="54" t="n">
        <f aca="false">B133*$E$3/$F$3</f>
        <v>0.00106404677595628</v>
      </c>
      <c r="F133" s="55" t="n">
        <v>423517233.45</v>
      </c>
    </row>
    <row r="134" customFormat="false" ht="12.75" hidden="false" customHeight="false" outlineLevel="0" collapsed="false">
      <c r="A134" s="46" t="n">
        <v>39636</v>
      </c>
      <c r="B134" s="52" t="n">
        <v>96.84478</v>
      </c>
      <c r="C134" s="53" t="n">
        <v>0.015</v>
      </c>
      <c r="D134" s="54" t="n">
        <f aca="false">B134*C134/$F$3</f>
        <v>0.00396904836065574</v>
      </c>
      <c r="E134" s="54" t="n">
        <f aca="false">B134*$E$3/$F$3</f>
        <v>0.00105841289617486</v>
      </c>
      <c r="F134" s="55" t="n">
        <v>421274810</v>
      </c>
    </row>
    <row r="135" customFormat="false" ht="12.75" hidden="false" customHeight="false" outlineLevel="0" collapsed="false">
      <c r="A135" s="46" t="n">
        <v>39637</v>
      </c>
      <c r="B135" s="52" t="n">
        <v>96.88544</v>
      </c>
      <c r="C135" s="53" t="n">
        <v>0.0156</v>
      </c>
      <c r="D135" s="54" t="n">
        <f aca="false">B135*C135/$F$3</f>
        <v>0.0041295433442623</v>
      </c>
      <c r="E135" s="54" t="n">
        <f aca="false">B135*$E$3/$F$3</f>
        <v>0.00105885726775956</v>
      </c>
      <c r="F135" s="55" t="n">
        <v>431140228.35</v>
      </c>
    </row>
    <row r="136" customFormat="false" ht="12.75" hidden="false" customHeight="false" outlineLevel="0" collapsed="false">
      <c r="A136" s="46" t="n">
        <v>39638</v>
      </c>
      <c r="B136" s="52" t="n">
        <v>97.10492</v>
      </c>
      <c r="C136" s="53" t="n">
        <v>0.0157</v>
      </c>
      <c r="D136" s="54" t="n">
        <f aca="false">B136*C136/$F$3</f>
        <v>0.0041654296284153</v>
      </c>
      <c r="E136" s="54" t="n">
        <f aca="false">B136*$E$3/$F$3</f>
        <v>0.00106125595628415</v>
      </c>
      <c r="F136" s="55" t="n">
        <v>432116874.87</v>
      </c>
    </row>
    <row r="137" customFormat="false" ht="12.75" hidden="false" customHeight="false" outlineLevel="0" collapsed="false">
      <c r="A137" s="46" t="n">
        <v>39639</v>
      </c>
      <c r="B137" s="52" t="n">
        <v>97.28756</v>
      </c>
      <c r="C137" s="53" t="n">
        <v>0.015</v>
      </c>
      <c r="D137" s="54" t="n">
        <f aca="false">B137*C137/$F$3</f>
        <v>0.00398719508196721</v>
      </c>
      <c r="E137" s="54" t="n">
        <f aca="false">B137*$E$3/$F$3</f>
        <v>0.00106325202185792</v>
      </c>
      <c r="F137" s="55" t="n">
        <v>432929639.52</v>
      </c>
    </row>
    <row r="138" customFormat="false" ht="12.75" hidden="false" customHeight="false" outlineLevel="0" collapsed="false">
      <c r="A138" s="46" t="n">
        <v>39640</v>
      </c>
      <c r="B138" s="52" t="n">
        <v>98.28163</v>
      </c>
      <c r="C138" s="53" t="n">
        <v>0.015</v>
      </c>
      <c r="D138" s="54" t="n">
        <f aca="false">B138*C138/$F$3</f>
        <v>0.00402793565573771</v>
      </c>
      <c r="E138" s="54" t="n">
        <f aca="false">B138*$E$3/$F$3</f>
        <v>0.00107411617486339</v>
      </c>
      <c r="F138" s="55" t="n">
        <v>437353256.28</v>
      </c>
    </row>
    <row r="139" customFormat="false" ht="12.75" hidden="false" customHeight="false" outlineLevel="0" collapsed="false">
      <c r="A139" s="46" t="n">
        <v>39643</v>
      </c>
      <c r="B139" s="52" t="n">
        <v>98.44937</v>
      </c>
      <c r="C139" s="53" t="n">
        <v>0.0161</v>
      </c>
      <c r="D139" s="54" t="n">
        <f aca="false">B139*C139/$F$3</f>
        <v>0.00433069633060109</v>
      </c>
      <c r="E139" s="54" t="n">
        <f aca="false">B139*$E$3/$F$3</f>
        <v>0.0010759493989071</v>
      </c>
      <c r="F139" s="55" t="n">
        <v>462712042.93</v>
      </c>
    </row>
    <row r="140" customFormat="false" ht="12.75" hidden="false" customHeight="false" outlineLevel="0" collapsed="false">
      <c r="A140" s="46" t="n">
        <v>39644</v>
      </c>
      <c r="B140" s="52" t="n">
        <v>99.16509</v>
      </c>
      <c r="C140" s="53" t="n">
        <v>0.015</v>
      </c>
      <c r="D140" s="54" t="n">
        <f aca="false">B140*C140/$F$3</f>
        <v>0.00406414303278689</v>
      </c>
      <c r="E140" s="54" t="n">
        <f aca="false">B140*$E$3/$F$3</f>
        <v>0.00108377147540984</v>
      </c>
      <c r="F140" s="55" t="n">
        <v>515658456.55</v>
      </c>
    </row>
    <row r="141" customFormat="false" ht="12.75" hidden="false" customHeight="false" outlineLevel="0" collapsed="false">
      <c r="A141" s="46" t="n">
        <v>39645</v>
      </c>
      <c r="B141" s="52" t="n">
        <v>98.59141</v>
      </c>
      <c r="C141" s="53" t="n">
        <v>0.0144</v>
      </c>
      <c r="D141" s="54" t="n">
        <f aca="false">B141*C141/$F$3</f>
        <v>0.00387900629508197</v>
      </c>
      <c r="E141" s="54" t="n">
        <f aca="false">B141*$E$3/$F$3</f>
        <v>0.00107750174863388</v>
      </c>
      <c r="F141" s="55" t="n">
        <v>512675334.69</v>
      </c>
    </row>
    <row r="142" customFormat="false" ht="12.75" hidden="false" customHeight="false" outlineLevel="0" collapsed="false">
      <c r="A142" s="46" t="n">
        <v>39646</v>
      </c>
      <c r="B142" s="52" t="n">
        <v>98.12033</v>
      </c>
      <c r="C142" s="53" t="n">
        <v>0.015</v>
      </c>
      <c r="D142" s="54" t="n">
        <f aca="false">B142*C142/$F$3</f>
        <v>0.004021325</v>
      </c>
      <c r="E142" s="54" t="n">
        <f aca="false">B142*$E$3/$F$3</f>
        <v>0.00107235333333333</v>
      </c>
      <c r="F142" s="55" t="n">
        <v>510225729.22</v>
      </c>
    </row>
    <row r="143" customFormat="false" ht="12.75" hidden="false" customHeight="false" outlineLevel="0" collapsed="false">
      <c r="A143" s="46" t="n">
        <v>39647</v>
      </c>
      <c r="B143" s="52" t="n">
        <v>98.03274</v>
      </c>
      <c r="C143" s="53" t="n">
        <v>0.015</v>
      </c>
      <c r="D143" s="54" t="n">
        <f aca="false">B143*C143/$F$3</f>
        <v>0.00401773524590164</v>
      </c>
      <c r="E143" s="54" t="n">
        <f aca="false">B143*$E$3/$F$3</f>
        <v>0.00107139606557377</v>
      </c>
      <c r="F143" s="55" t="n">
        <v>509770271.16</v>
      </c>
    </row>
    <row r="144" customFormat="false" ht="12.75" hidden="false" customHeight="false" outlineLevel="0" collapsed="false">
      <c r="A144" s="46" t="n">
        <v>39650</v>
      </c>
      <c r="B144" s="52" t="n">
        <v>98.0357</v>
      </c>
      <c r="C144" s="53" t="n">
        <v>0.0147</v>
      </c>
      <c r="D144" s="54" t="n">
        <f aca="false">B144*C144/$F$3</f>
        <v>0.00393749942622951</v>
      </c>
      <c r="E144" s="54" t="n">
        <f aca="false">B144*$E$3/$F$3</f>
        <v>0.00107142841530055</v>
      </c>
      <c r="F144" s="55" t="n">
        <v>553901715.64</v>
      </c>
    </row>
    <row r="145" customFormat="false" ht="12.75" hidden="false" customHeight="false" outlineLevel="0" collapsed="false">
      <c r="A145" s="46" t="n">
        <v>39651</v>
      </c>
      <c r="B145" s="52" t="n">
        <v>97.31404</v>
      </c>
      <c r="C145" s="53" t="n">
        <v>0.0147</v>
      </c>
      <c r="D145" s="54" t="n">
        <f aca="false">B145*C145/$F$3</f>
        <v>0.00390851472131148</v>
      </c>
      <c r="E145" s="54" t="n">
        <f aca="false">B145*$E$3/$F$3</f>
        <v>0.00106354142076503</v>
      </c>
      <c r="F145" s="55" t="n">
        <v>549824342.92</v>
      </c>
    </row>
    <row r="146" customFormat="false" ht="12.75" hidden="false" customHeight="false" outlineLevel="0" collapsed="false">
      <c r="A146" s="46" t="n">
        <v>39652</v>
      </c>
      <c r="B146" s="52" t="n">
        <v>96.48184</v>
      </c>
      <c r="C146" s="53" t="n">
        <v>0.0145</v>
      </c>
      <c r="D146" s="54" t="n">
        <f aca="false">B146*C146/$F$3</f>
        <v>0.00382236797814208</v>
      </c>
      <c r="E146" s="54" t="n">
        <f aca="false">B146*$E$3/$F$3</f>
        <v>0.00105444633879781</v>
      </c>
      <c r="F146" s="55" t="n">
        <v>564418763.31</v>
      </c>
    </row>
    <row r="147" customFormat="false" ht="12.75" hidden="false" customHeight="false" outlineLevel="0" collapsed="false">
      <c r="A147" s="46" t="n">
        <v>39653</v>
      </c>
      <c r="B147" s="52" t="n">
        <v>96.31749</v>
      </c>
      <c r="C147" s="53" t="n">
        <v>0.0144</v>
      </c>
      <c r="D147" s="54" t="n">
        <f aca="false">B147*C147/$F$3</f>
        <v>0.00378954059016393</v>
      </c>
      <c r="E147" s="54" t="n">
        <f aca="false">B147*$E$3/$F$3</f>
        <v>0.00105265016393443</v>
      </c>
      <c r="F147" s="55" t="n">
        <v>563457307.66</v>
      </c>
    </row>
    <row r="148" customFormat="false" ht="12.75" hidden="false" customHeight="false" outlineLevel="0" collapsed="false">
      <c r="A148" s="46" t="n">
        <v>39654</v>
      </c>
      <c r="B148" s="52" t="n">
        <v>96.36322</v>
      </c>
      <c r="C148" s="53" t="n">
        <v>0.0147</v>
      </c>
      <c r="D148" s="54" t="n">
        <f aca="false">B148*C148/$F$3</f>
        <v>0.00387032604918033</v>
      </c>
      <c r="E148" s="54" t="n">
        <f aca="false">B148*$E$3/$F$3</f>
        <v>0.00105314994535519</v>
      </c>
      <c r="F148" s="55" t="n">
        <v>563724829.87</v>
      </c>
    </row>
    <row r="149" customFormat="false" ht="12.75" hidden="false" customHeight="false" outlineLevel="0" collapsed="false">
      <c r="A149" s="46" t="n">
        <v>39657</v>
      </c>
      <c r="B149" s="52" t="n">
        <v>96.86989</v>
      </c>
      <c r="C149" s="53" t="n">
        <v>0.0152</v>
      </c>
      <c r="D149" s="54" t="n">
        <f aca="false">B149*C149/$F$3</f>
        <v>0.00402301182513661</v>
      </c>
      <c r="E149" s="54" t="n">
        <f aca="false">B149*$E$3/$F$3</f>
        <v>0.00105868732240437</v>
      </c>
      <c r="F149" s="55" t="n">
        <v>605436794.67</v>
      </c>
    </row>
    <row r="150" customFormat="false" ht="12.75" hidden="false" customHeight="false" outlineLevel="0" collapsed="false">
      <c r="A150" s="46" t="n">
        <v>39658</v>
      </c>
      <c r="B150" s="52" t="n">
        <v>95.74252</v>
      </c>
      <c r="C150" s="53" t="n">
        <v>0.0157</v>
      </c>
      <c r="D150" s="54" t="n">
        <f aca="false">B150*C150/$F$3</f>
        <v>0.00410698787978142</v>
      </c>
      <c r="E150" s="54" t="n">
        <f aca="false">B150*$E$3/$F$3</f>
        <v>0.00104636633879781</v>
      </c>
      <c r="F150" s="55" t="n">
        <v>631900657.79</v>
      </c>
    </row>
    <row r="151" customFormat="false" ht="12.75" hidden="false" customHeight="false" outlineLevel="0" collapsed="false">
      <c r="A151" s="46" t="n">
        <v>39659</v>
      </c>
      <c r="B151" s="52" t="n">
        <v>95.47183</v>
      </c>
      <c r="C151" s="53" t="n">
        <v>0.0163</v>
      </c>
      <c r="D151" s="54" t="n">
        <f aca="false">B151*C151/$F$3</f>
        <v>0.00425188751092896</v>
      </c>
      <c r="E151" s="54" t="n">
        <f aca="false">B151*$E$3/$F$3</f>
        <v>0.00104340797814208</v>
      </c>
      <c r="F151" s="55" t="n">
        <v>630114087.72</v>
      </c>
    </row>
    <row r="152" customFormat="false" ht="12.75" hidden="false" customHeight="false" outlineLevel="0" collapsed="false">
      <c r="A152" s="46" t="n">
        <v>39660</v>
      </c>
      <c r="B152" s="52" t="n">
        <v>95.42941</v>
      </c>
      <c r="C152" s="53" t="n">
        <v>0.0156</v>
      </c>
      <c r="D152" s="54" t="n">
        <f aca="false">B152*C152/$F$3</f>
        <v>0.00406748304918033</v>
      </c>
      <c r="E152" s="54" t="n">
        <f aca="false">B152*$E$3/$F$3</f>
        <v>0.0010429443715847</v>
      </c>
      <c r="F152" s="55" t="n">
        <v>629834101.88</v>
      </c>
    </row>
    <row r="153" customFormat="false" ht="12.75" hidden="false" customHeight="false" outlineLevel="0" collapsed="false">
      <c r="A153" s="46" t="n">
        <v>39661</v>
      </c>
      <c r="B153" s="52" t="n">
        <v>95.42912</v>
      </c>
      <c r="C153" s="53" t="n">
        <v>0.0156</v>
      </c>
      <c r="D153" s="54" t="n">
        <f aca="false">B153*C153/$F$3</f>
        <v>0.00406747068852459</v>
      </c>
      <c r="E153" s="54" t="n">
        <f aca="false">B153*$E$3/$F$3</f>
        <v>0.00104294120218579</v>
      </c>
      <c r="F153" s="55" t="n">
        <v>629832211.69</v>
      </c>
    </row>
    <row r="154" customFormat="false" ht="12.75" hidden="false" customHeight="false" outlineLevel="0" collapsed="false">
      <c r="A154" s="46" t="n">
        <v>39664</v>
      </c>
      <c r="B154" s="52" t="n">
        <v>95.3232</v>
      </c>
      <c r="C154" s="53" t="n">
        <v>0.0161</v>
      </c>
      <c r="D154" s="54" t="n">
        <f aca="false">B154*C154/$F$3</f>
        <v>0.00419317901639344</v>
      </c>
      <c r="E154" s="54" t="n">
        <f aca="false">B154*$E$3/$F$3</f>
        <v>0.00104178360655738</v>
      </c>
      <c r="F154" s="55" t="n">
        <v>629133111.3</v>
      </c>
    </row>
    <row r="155" customFormat="false" ht="12.75" hidden="false" customHeight="false" outlineLevel="0" collapsed="false">
      <c r="A155" s="46" t="n">
        <v>39665</v>
      </c>
      <c r="B155" s="52" t="n">
        <v>94.82035</v>
      </c>
      <c r="C155" s="53" t="n">
        <v>0.0162</v>
      </c>
      <c r="D155" s="54" t="n">
        <f aca="false">B155*C155/$F$3</f>
        <v>0.00419696631147541</v>
      </c>
      <c r="E155" s="54" t="n">
        <f aca="false">B155*$E$3/$F$3</f>
        <v>0.00103628797814208</v>
      </c>
      <c r="F155" s="55" t="n">
        <v>625814321.2</v>
      </c>
    </row>
    <row r="156" customFormat="false" ht="12.75" hidden="false" customHeight="false" outlineLevel="0" collapsed="false">
      <c r="A156" s="46" t="n">
        <v>39666</v>
      </c>
      <c r="B156" s="52" t="n">
        <v>94.34061</v>
      </c>
      <c r="C156" s="53" t="n">
        <v>0.0162</v>
      </c>
      <c r="D156" s="54" t="n">
        <f aca="false">B156*C156/$F$3</f>
        <v>0.00417573191803279</v>
      </c>
      <c r="E156" s="54" t="n">
        <f aca="false">B156*$E$3/$F$3</f>
        <v>0.00103104491803279</v>
      </c>
      <c r="F156" s="55" t="n">
        <v>622648020.53</v>
      </c>
    </row>
    <row r="157" customFormat="false" ht="12.75" hidden="false" customHeight="false" outlineLevel="0" collapsed="false">
      <c r="A157" s="46" t="n">
        <v>39667</v>
      </c>
      <c r="B157" s="52" t="n">
        <v>94.21037</v>
      </c>
      <c r="C157" s="53" t="n">
        <v>0.0156</v>
      </c>
      <c r="D157" s="54" t="n">
        <f aca="false">B157*C157/$F$3</f>
        <v>0.00401552396721312</v>
      </c>
      <c r="E157" s="54" t="n">
        <f aca="false">B157*$E$3/$F$3</f>
        <v>0.00102962153005464</v>
      </c>
      <c r="F157" s="55" t="n">
        <v>621788468.02</v>
      </c>
    </row>
    <row r="158" customFormat="false" ht="12.75" hidden="false" customHeight="false" outlineLevel="0" collapsed="false">
      <c r="A158" s="46" t="n">
        <v>39668</v>
      </c>
      <c r="B158" s="52" t="n">
        <v>92.61407</v>
      </c>
      <c r="C158" s="53" t="n">
        <v>0.0151</v>
      </c>
      <c r="D158" s="54" t="n">
        <f aca="false">B158*C158/$F$3</f>
        <v>0.00382096299726776</v>
      </c>
      <c r="E158" s="54" t="n">
        <f aca="false">B158*$E$3/$F$3</f>
        <v>0.0010121756284153</v>
      </c>
      <c r="F158" s="55" t="n">
        <v>611252864.95</v>
      </c>
    </row>
    <row r="159" customFormat="false" ht="12.75" hidden="false" customHeight="false" outlineLevel="0" collapsed="false">
      <c r="A159" s="46" t="n">
        <v>39671</v>
      </c>
      <c r="B159" s="52" t="n">
        <v>92.38595</v>
      </c>
      <c r="C159" s="53" t="n">
        <v>0.0149</v>
      </c>
      <c r="D159" s="54" t="n">
        <f aca="false">B159*C159/$F$3</f>
        <v>0.00376106736338798</v>
      </c>
      <c r="E159" s="54" t="n">
        <f aca="false">B159*$E$3/$F$3</f>
        <v>0.0010096825136612</v>
      </c>
      <c r="F159" s="55" t="n">
        <v>609747248.2</v>
      </c>
    </row>
    <row r="160" customFormat="false" ht="12.75" hidden="false" customHeight="false" outlineLevel="0" collapsed="false">
      <c r="A160" s="46" t="n">
        <v>39672</v>
      </c>
      <c r="B160" s="52" t="n">
        <v>91.94714</v>
      </c>
      <c r="C160" s="53" t="n">
        <v>0.0147</v>
      </c>
      <c r="D160" s="54" t="n">
        <f aca="false">B160*C160/$F$3</f>
        <v>0.00369295890163934</v>
      </c>
      <c r="E160" s="54" t="n">
        <f aca="false">B160*$E$3/$F$3</f>
        <v>0.00100488677595628</v>
      </c>
      <c r="F160" s="55" t="n">
        <v>560877580.78</v>
      </c>
    </row>
    <row r="161" customFormat="false" ht="12.75" hidden="false" customHeight="false" outlineLevel="0" collapsed="false">
      <c r="A161" s="46" t="n">
        <v>39673</v>
      </c>
      <c r="B161" s="52" t="n">
        <v>92.16179</v>
      </c>
      <c r="C161" s="53" t="n">
        <v>0.0152</v>
      </c>
      <c r="D161" s="54" t="n">
        <f aca="false">B161*C161/$F$3</f>
        <v>0.00382748417486339</v>
      </c>
      <c r="E161" s="54" t="n">
        <f aca="false">B161*$E$3/$F$3</f>
        <v>0.00100723267759563</v>
      </c>
      <c r="F161" s="55" t="n">
        <v>562186914.01</v>
      </c>
    </row>
    <row r="162" customFormat="false" ht="12.75" hidden="false" customHeight="false" outlineLevel="0" collapsed="false">
      <c r="A162" s="46" t="n">
        <v>39674</v>
      </c>
      <c r="B162" s="52" t="n">
        <v>91.692</v>
      </c>
      <c r="C162" s="53" t="n">
        <v>0.0166</v>
      </c>
      <c r="D162" s="54" t="n">
        <f aca="false">B162*C162/$F$3</f>
        <v>0.00415870819672131</v>
      </c>
      <c r="E162" s="54" t="n">
        <f aca="false">B162*$E$3/$F$3</f>
        <v>0.00100209836065574</v>
      </c>
      <c r="F162" s="55" t="n">
        <v>559321193.69</v>
      </c>
    </row>
    <row r="163" customFormat="false" ht="12.75" hidden="false" customHeight="false" outlineLevel="0" collapsed="false">
      <c r="A163" s="46" t="n">
        <v>39675</v>
      </c>
      <c r="B163" s="52" t="n">
        <v>91.29177</v>
      </c>
      <c r="C163" s="53" t="n">
        <v>0.0167</v>
      </c>
      <c r="D163" s="54" t="n">
        <f aca="false">B163*C163/$F$3</f>
        <v>0.00416549879508197</v>
      </c>
      <c r="E163" s="54" t="n">
        <f aca="false">B163*$E$3/$F$3</f>
        <v>0.000997724262295082</v>
      </c>
      <c r="F163" s="55" t="n">
        <v>556879775.83</v>
      </c>
    </row>
    <row r="164" customFormat="false" ht="12.75" hidden="false" customHeight="false" outlineLevel="0" collapsed="false">
      <c r="A164" s="46" t="n">
        <v>39678</v>
      </c>
      <c r="B164" s="52" t="n">
        <v>91.30331</v>
      </c>
      <c r="C164" s="53" t="n">
        <v>0.0166</v>
      </c>
      <c r="D164" s="54" t="n">
        <f aca="false">B164*C164/$F$3</f>
        <v>0.00414107908743169</v>
      </c>
      <c r="E164" s="54" t="n">
        <f aca="false">B164*$E$3/$F$3</f>
        <v>0.000997850382513661</v>
      </c>
      <c r="F164" s="55" t="n">
        <v>556950170.07</v>
      </c>
    </row>
    <row r="165" customFormat="false" ht="12.75" hidden="false" customHeight="false" outlineLevel="0" collapsed="false">
      <c r="A165" s="46" t="n">
        <v>39679</v>
      </c>
      <c r="B165" s="52" t="n">
        <v>91.57383</v>
      </c>
      <c r="C165" s="53" t="n">
        <v>0.0163</v>
      </c>
      <c r="D165" s="54" t="n">
        <f aca="false">B165*C165/$F$3</f>
        <v>0.00407828805737705</v>
      </c>
      <c r="E165" s="54" t="n">
        <f aca="false">B165*$E$3/$F$3</f>
        <v>0.0010008068852459</v>
      </c>
      <c r="F165" s="55" t="n">
        <v>540285617.6</v>
      </c>
    </row>
    <row r="166" customFormat="false" ht="12.75" hidden="false" customHeight="false" outlineLevel="0" collapsed="false">
      <c r="A166" s="46" t="n">
        <v>39680</v>
      </c>
      <c r="B166" s="52" t="n">
        <v>90.90313</v>
      </c>
      <c r="C166" s="53" t="n">
        <v>0.0163</v>
      </c>
      <c r="D166" s="54" t="n">
        <f aca="false">B166*C166/$F$3</f>
        <v>0.00404841808469945</v>
      </c>
      <c r="E166" s="54" t="n">
        <f aca="false">B166*$E$3/$F$3</f>
        <v>0.000993476830601093</v>
      </c>
      <c r="F166" s="55" t="n">
        <v>536328448.67</v>
      </c>
    </row>
    <row r="167" customFormat="false" ht="12.75" hidden="false" customHeight="false" outlineLevel="0" collapsed="false">
      <c r="A167" s="46" t="n">
        <v>39681</v>
      </c>
      <c r="B167" s="52" t="n">
        <v>92.12803</v>
      </c>
      <c r="C167" s="53" t="n">
        <v>0.0157</v>
      </c>
      <c r="D167" s="54" t="n">
        <f aca="false">B167*C167/$F$3</f>
        <v>0.00395194008469945</v>
      </c>
      <c r="E167" s="54" t="n">
        <f aca="false">B167*$E$3/$F$3</f>
        <v>0.00100686371584699</v>
      </c>
      <c r="F167" s="55" t="n">
        <v>543555379.65</v>
      </c>
    </row>
    <row r="168" customFormat="false" ht="12.75" hidden="false" customHeight="false" outlineLevel="0" collapsed="false">
      <c r="A168" s="46" t="n">
        <v>39682</v>
      </c>
      <c r="B168" s="52" t="n">
        <v>91.22999</v>
      </c>
      <c r="C168" s="53" t="n">
        <v>0.0156</v>
      </c>
      <c r="D168" s="54" t="n">
        <f aca="false">B168*C168/$F$3</f>
        <v>0.00388849137704918</v>
      </c>
      <c r="E168" s="54" t="n">
        <f aca="false">B168*$E$3/$F$3</f>
        <v>0.000997049071038251</v>
      </c>
      <c r="F168" s="55" t="n">
        <v>538256927.39</v>
      </c>
    </row>
    <row r="169" customFormat="false" ht="12.75" hidden="false" customHeight="false" outlineLevel="0" collapsed="false">
      <c r="A169" s="46" t="n">
        <v>39685</v>
      </c>
      <c r="B169" s="52" t="n">
        <v>91.60021</v>
      </c>
      <c r="C169" s="53" t="n">
        <v>0.0156</v>
      </c>
      <c r="D169" s="54" t="n">
        <f aca="false">B169*C169/$F$3</f>
        <v>0.00390427124590164</v>
      </c>
      <c r="E169" s="54" t="n">
        <f aca="false">B169*$E$3/$F$3</f>
        <v>0.00100109519125683</v>
      </c>
      <c r="F169" s="55" t="n">
        <v>540441229.76</v>
      </c>
    </row>
    <row r="170" customFormat="false" ht="12.75" hidden="false" customHeight="false" outlineLevel="0" collapsed="false">
      <c r="A170" s="46" t="n">
        <v>39686</v>
      </c>
      <c r="B170" s="52" t="n">
        <v>90.95383</v>
      </c>
      <c r="C170" s="53" t="n">
        <v>0.0155</v>
      </c>
      <c r="D170" s="54" t="n">
        <f aca="false">B170*C170/$F$3</f>
        <v>0.00385186984972678</v>
      </c>
      <c r="E170" s="54" t="n">
        <f aca="false">B170*$E$3/$F$3</f>
        <v>0.000994030928961749</v>
      </c>
      <c r="F170" s="55" t="n">
        <v>536627623.36</v>
      </c>
    </row>
    <row r="171" customFormat="false" ht="12.75" hidden="false" customHeight="false" outlineLevel="0" collapsed="false">
      <c r="A171" s="46" t="n">
        <v>39687</v>
      </c>
      <c r="B171" s="52" t="n">
        <v>90.91539</v>
      </c>
      <c r="C171" s="53" t="n">
        <v>0.0153</v>
      </c>
      <c r="D171" s="54" t="n">
        <f aca="false">B171*C171/$F$3</f>
        <v>0.0038005613852459</v>
      </c>
      <c r="E171" s="54" t="n">
        <f aca="false">B171*$E$3/$F$3</f>
        <v>0.000993610819672131</v>
      </c>
      <c r="F171" s="55" t="n">
        <v>536400815.57</v>
      </c>
    </row>
    <row r="172" customFormat="false" ht="12.75" hidden="false" customHeight="false" outlineLevel="0" collapsed="false">
      <c r="A172" s="46" t="n">
        <v>39688</v>
      </c>
      <c r="B172" s="52" t="n">
        <v>91.04294</v>
      </c>
      <c r="C172" s="53" t="n">
        <v>0.0178</v>
      </c>
      <c r="D172" s="54" t="n">
        <f aca="false">B172*C172/$F$3</f>
        <v>0.0044277713989071</v>
      </c>
      <c r="E172" s="54" t="n">
        <f aca="false">B172*$E$3/$F$3</f>
        <v>0.00099500480874317</v>
      </c>
      <c r="F172" s="55" t="n">
        <v>523496893.8</v>
      </c>
    </row>
    <row r="173" customFormat="false" ht="12.75" hidden="false" customHeight="false" outlineLevel="0" collapsed="false">
      <c r="A173" s="46" t="n">
        <v>39689</v>
      </c>
      <c r="B173" s="52" t="n">
        <v>90.84824</v>
      </c>
      <c r="C173" s="53" t="n">
        <v>0.0157</v>
      </c>
      <c r="D173" s="54" t="n">
        <f aca="false">B173*C173/$F$3</f>
        <v>0.00389704198907104</v>
      </c>
      <c r="E173" s="54" t="n">
        <f aca="false">B173*$E$3/$F$3</f>
        <v>0.000992876939890711</v>
      </c>
      <c r="F173" s="55" t="n">
        <v>522377374.13</v>
      </c>
    </row>
    <row r="174" customFormat="false" ht="12.75" hidden="false" customHeight="false" outlineLevel="0" collapsed="false">
      <c r="A174" s="46" t="n">
        <v>39693</v>
      </c>
      <c r="B174" s="52" t="n">
        <v>90.33999</v>
      </c>
      <c r="C174" s="53" t="n">
        <v>0.0153</v>
      </c>
      <c r="D174" s="54" t="n">
        <f aca="false">B174*C174/$F$3</f>
        <v>0.00377650777868853</v>
      </c>
      <c r="E174" s="54" t="n">
        <f aca="false">B174*$E$3/$F$3</f>
        <v>0.000987322295081967</v>
      </c>
      <c r="F174" s="55" t="n">
        <v>519454935.18</v>
      </c>
    </row>
    <row r="175" customFormat="false" ht="12.75" hidden="false" customHeight="false" outlineLevel="0" collapsed="false">
      <c r="A175" s="46" t="n">
        <v>39694</v>
      </c>
      <c r="B175" s="52" t="n">
        <v>90.4654</v>
      </c>
      <c r="C175" s="53" t="n">
        <v>0.0152</v>
      </c>
      <c r="D175" s="54" t="n">
        <f aca="false">B175*C175/$F$3</f>
        <v>0.00375703300546448</v>
      </c>
      <c r="E175" s="54" t="n">
        <f aca="false">B175*$E$3/$F$3</f>
        <v>0.000988692896174864</v>
      </c>
      <c r="F175" s="55" t="n">
        <v>520176029</v>
      </c>
    </row>
    <row r="176" customFormat="false" ht="12.75" hidden="false" customHeight="false" outlineLevel="0" collapsed="false">
      <c r="A176" s="46" t="n">
        <v>39695</v>
      </c>
      <c r="B176" s="52" t="n">
        <v>90.15017</v>
      </c>
      <c r="C176" s="53" t="n">
        <v>0.0151</v>
      </c>
      <c r="D176" s="54" t="n">
        <f aca="false">B176*C176/$F$3</f>
        <v>0.00371931029234973</v>
      </c>
      <c r="E176" s="54" t="n">
        <f aca="false">B176*$E$3/$F$3</f>
        <v>0.000985247759562842</v>
      </c>
      <c r="F176" s="55" t="n">
        <v>509348447.21</v>
      </c>
    </row>
    <row r="177" customFormat="false" ht="12.75" hidden="false" customHeight="false" outlineLevel="0" collapsed="false">
      <c r="A177" s="46" t="n">
        <v>39696</v>
      </c>
      <c r="B177" s="52" t="n">
        <v>90.02848</v>
      </c>
      <c r="C177" s="53" t="n">
        <v>0.0148</v>
      </c>
      <c r="D177" s="54" t="n">
        <f aca="false">B177*C177/$F$3</f>
        <v>0.00364049591256831</v>
      </c>
      <c r="E177" s="54" t="n">
        <f aca="false">B177*$E$3/$F$3</f>
        <v>0.00098391781420765</v>
      </c>
      <c r="F177" s="55" t="n">
        <v>508660939.51</v>
      </c>
    </row>
    <row r="178" customFormat="false" ht="12.75" hidden="false" customHeight="false" outlineLevel="0" collapsed="false">
      <c r="A178" s="46" t="n">
        <v>39699</v>
      </c>
      <c r="B178" s="52" t="n">
        <v>88.47038</v>
      </c>
      <c r="C178" s="53" t="n">
        <v>0.0146</v>
      </c>
      <c r="D178" s="54" t="n">
        <f aca="false">B178*C178/$F$3</f>
        <v>0.00352914630601093</v>
      </c>
      <c r="E178" s="54" t="n">
        <f aca="false">B178*$E$3/$F$3</f>
        <v>0.000966889398907104</v>
      </c>
      <c r="F178" s="55" t="n">
        <v>499857628.89</v>
      </c>
    </row>
    <row r="179" customFormat="false" ht="12.75" hidden="false" customHeight="false" outlineLevel="0" collapsed="false">
      <c r="A179" s="46" t="n">
        <v>39700</v>
      </c>
      <c r="B179" s="52" t="n">
        <v>88.91342</v>
      </c>
      <c r="C179" s="53" t="n">
        <v>0.0147</v>
      </c>
      <c r="D179" s="54" t="n">
        <f aca="false">B179*C179/$F$3</f>
        <v>0.0035711127704918</v>
      </c>
      <c r="E179" s="54" t="n">
        <f aca="false">B179*$E$3/$F$3</f>
        <v>0.000971731366120219</v>
      </c>
      <c r="F179" s="55" t="n">
        <v>462349781.74</v>
      </c>
    </row>
    <row r="180" customFormat="false" ht="12.75" hidden="false" customHeight="false" outlineLevel="0" collapsed="false">
      <c r="A180" s="46" t="n">
        <v>39701</v>
      </c>
      <c r="B180" s="52" t="n">
        <v>88.05509</v>
      </c>
      <c r="C180" s="53" t="n">
        <v>0.0147</v>
      </c>
      <c r="D180" s="54" t="n">
        <f aca="false">B180*C180/$F$3</f>
        <v>0.00353663886065574</v>
      </c>
      <c r="E180" s="54" t="n">
        <f aca="false">B180*$E$3/$F$3</f>
        <v>0.000962350710382514</v>
      </c>
      <c r="F180" s="55" t="n">
        <v>457886485.8</v>
      </c>
    </row>
    <row r="181" customFormat="false" ht="12.75" hidden="false" customHeight="false" outlineLevel="0" collapsed="false">
      <c r="A181" s="46" t="n">
        <v>39702</v>
      </c>
      <c r="B181" s="52" t="n">
        <v>87.78725</v>
      </c>
      <c r="C181" s="53" t="n">
        <v>0.0147</v>
      </c>
      <c r="D181" s="54" t="n">
        <f aca="false">B181*C181/$F$3</f>
        <v>0.00352588135245902</v>
      </c>
      <c r="E181" s="54" t="n">
        <f aca="false">B181*$E$3/$F$3</f>
        <v>0.00095942349726776</v>
      </c>
      <c r="F181" s="55" t="n">
        <v>447714992.15</v>
      </c>
    </row>
    <row r="182" customFormat="false" ht="12.75" hidden="false" customHeight="false" outlineLevel="0" collapsed="false">
      <c r="A182" s="46" t="n">
        <v>39703</v>
      </c>
      <c r="B182" s="52" t="n">
        <v>88.26067</v>
      </c>
      <c r="C182" s="53" t="n">
        <v>0.0158</v>
      </c>
      <c r="D182" s="54" t="n">
        <f aca="false">B182*C182/$F$3</f>
        <v>0.00381016007103825</v>
      </c>
      <c r="E182" s="54" t="n">
        <f aca="false">B182*$E$3/$F$3</f>
        <v>0.000964597486338798</v>
      </c>
      <c r="F182" s="55" t="n">
        <v>450129437.14</v>
      </c>
    </row>
    <row r="183" customFormat="false" ht="12.75" hidden="false" customHeight="false" outlineLevel="0" collapsed="false">
      <c r="A183" s="46" t="n">
        <v>39706</v>
      </c>
      <c r="B183" s="52" t="n">
        <v>89.37543</v>
      </c>
      <c r="C183" s="53" t="n">
        <v>0.0161</v>
      </c>
      <c r="D183" s="54" t="n">
        <f aca="false">B183*C183/$F$3</f>
        <v>0.00393154213934426</v>
      </c>
      <c r="E183" s="54" t="n">
        <f aca="false">B183*$E$3/$F$3</f>
        <v>0.000976780655737705</v>
      </c>
      <c r="F183" s="55" t="n">
        <v>455814676.74</v>
      </c>
    </row>
    <row r="184" customFormat="false" ht="12.75" hidden="false" customHeight="false" outlineLevel="0" collapsed="false">
      <c r="A184" s="46" t="n">
        <v>39707</v>
      </c>
      <c r="B184" s="52" t="n">
        <v>89.33854</v>
      </c>
      <c r="C184" s="53" t="n">
        <v>0.0161</v>
      </c>
      <c r="D184" s="54" t="n">
        <f aca="false">B184*C184/$F$3</f>
        <v>0.00392991938251366</v>
      </c>
      <c r="E184" s="54" t="n">
        <f aca="false">B184*$E$3/$F$3</f>
        <v>0.000976377486338798</v>
      </c>
      <c r="F184" s="55" t="n">
        <v>455626555.58</v>
      </c>
    </row>
    <row r="185" customFormat="false" ht="12.75" hidden="false" customHeight="false" outlineLevel="0" collapsed="false">
      <c r="A185" s="46" t="n">
        <v>39708</v>
      </c>
      <c r="B185" s="52" t="n">
        <v>89.26999</v>
      </c>
      <c r="C185" s="53" t="n">
        <v>0.0168</v>
      </c>
      <c r="D185" s="54" t="n">
        <f aca="false">B185*C185/$F$3</f>
        <v>0.0040976388852459</v>
      </c>
      <c r="E185" s="54" t="n">
        <f aca="false">B185*$E$3/$F$3</f>
        <v>0.000975628306010929</v>
      </c>
      <c r="F185" s="55" t="n">
        <v>464203946.13</v>
      </c>
    </row>
    <row r="186" customFormat="false" ht="12.75" hidden="false" customHeight="false" outlineLevel="0" collapsed="false">
      <c r="A186" s="46" t="n">
        <v>39709</v>
      </c>
      <c r="B186" s="52" t="n">
        <v>91.06059</v>
      </c>
      <c r="C186" s="53" t="n">
        <v>0.0168</v>
      </c>
      <c r="D186" s="54" t="n">
        <f aca="false">B186*C186/$F$3</f>
        <v>0.00417983036065574</v>
      </c>
      <c r="E186" s="54" t="n">
        <f aca="false">B186*$E$3/$F$3</f>
        <v>0.000995197704918033</v>
      </c>
      <c r="F186" s="55" t="n">
        <v>473515073.6</v>
      </c>
    </row>
    <row r="187" customFormat="false" ht="12.75" hidden="false" customHeight="false" outlineLevel="0" collapsed="false">
      <c r="A187" s="46" t="n">
        <v>39710</v>
      </c>
      <c r="B187" s="52" t="n">
        <v>90.0935</v>
      </c>
      <c r="C187" s="53" t="n">
        <v>0.0153</v>
      </c>
      <c r="D187" s="54" t="n">
        <f aca="false">B187*C187/$F$3</f>
        <v>0.00376620368852459</v>
      </c>
      <c r="E187" s="54" t="n">
        <f aca="false">B187*$E$3/$F$3</f>
        <v>0.000984628415300547</v>
      </c>
      <c r="F187" s="55" t="n">
        <v>468486181.44</v>
      </c>
    </row>
    <row r="188" customFormat="false" ht="12.75" hidden="false" customHeight="false" outlineLevel="0" collapsed="false">
      <c r="A188" s="46" t="n">
        <v>39713</v>
      </c>
      <c r="B188" s="52" t="n">
        <v>92.36663</v>
      </c>
      <c r="C188" s="53" t="n">
        <v>0.0153</v>
      </c>
      <c r="D188" s="54" t="n">
        <f aca="false">B188*C188/$F$3</f>
        <v>0.00386122797540984</v>
      </c>
      <c r="E188" s="54" t="n">
        <f aca="false">B188*$E$3/$F$3</f>
        <v>0.00100947136612022</v>
      </c>
      <c r="F188" s="55" t="n">
        <v>531108099.75</v>
      </c>
    </row>
    <row r="189" customFormat="false" ht="12.75" hidden="false" customHeight="false" outlineLevel="0" collapsed="false">
      <c r="A189" s="46" t="n">
        <v>39714</v>
      </c>
      <c r="B189" s="52" t="n">
        <v>92.54893</v>
      </c>
      <c r="C189" s="53" t="n">
        <v>0.0153</v>
      </c>
      <c r="D189" s="54" t="n">
        <f aca="false">B189*C189/$F$3</f>
        <v>0.00386884871311475</v>
      </c>
      <c r="E189" s="54" t="n">
        <f aca="false">B189*$E$3/$F$3</f>
        <v>0.00101146371584699</v>
      </c>
      <c r="F189" s="55" t="n">
        <v>541411244.5</v>
      </c>
    </row>
    <row r="190" customFormat="false" ht="12.75" hidden="false" customHeight="false" outlineLevel="0" collapsed="false">
      <c r="A190" s="46" t="n">
        <v>39715</v>
      </c>
      <c r="B190" s="52" t="n">
        <v>91.90588</v>
      </c>
      <c r="C190" s="53" t="n">
        <v>0.0153</v>
      </c>
      <c r="D190" s="54" t="n">
        <f aca="false">B190*C190/$F$3</f>
        <v>0.0038419671147541</v>
      </c>
      <c r="E190" s="54" t="n">
        <f aca="false">B190*$E$3/$F$3</f>
        <v>0.00100443584699454</v>
      </c>
      <c r="F190" s="55" t="n">
        <v>546839997.37</v>
      </c>
    </row>
    <row r="191" customFormat="false" ht="12.75" hidden="false" customHeight="false" outlineLevel="0" collapsed="false">
      <c r="A191" s="46" t="n">
        <v>39716</v>
      </c>
      <c r="B191" s="52" t="n">
        <v>91.95996</v>
      </c>
      <c r="C191" s="53" t="n">
        <v>0.0173</v>
      </c>
      <c r="D191" s="54" t="n">
        <f aca="false">B191*C191/$F$3</f>
        <v>0.00434674127868852</v>
      </c>
      <c r="E191" s="54" t="n">
        <f aca="false">B191*$E$3/$F$3</f>
        <v>0.0010050268852459</v>
      </c>
      <c r="F191" s="55" t="n">
        <v>556357769.16</v>
      </c>
    </row>
    <row r="192" customFormat="false" ht="12.75" hidden="false" customHeight="false" outlineLevel="0" collapsed="false">
      <c r="A192" s="46" t="n">
        <v>39717</v>
      </c>
      <c r="B192" s="52" t="n">
        <v>91.91169</v>
      </c>
      <c r="C192" s="53" t="n">
        <v>0.0181</v>
      </c>
      <c r="D192" s="54" t="n">
        <f aca="false">B192*C192/$F$3</f>
        <v>0.00454535953278689</v>
      </c>
      <c r="E192" s="54" t="n">
        <f aca="false">B192*$E$3/$F$3</f>
        <v>0.0010044993442623</v>
      </c>
      <c r="F192" s="55" t="n">
        <v>556065710.01</v>
      </c>
    </row>
    <row r="193" customFormat="false" ht="12.75" hidden="false" customHeight="false" outlineLevel="0" collapsed="false">
      <c r="A193" s="46" t="n">
        <v>39720</v>
      </c>
      <c r="B193" s="52" t="n">
        <v>91.29493</v>
      </c>
      <c r="C193" s="53" t="n">
        <v>0.0181</v>
      </c>
      <c r="D193" s="54" t="n">
        <f aca="false">B193*C193/$F$3</f>
        <v>0.00451485856010929</v>
      </c>
      <c r="E193" s="54" t="n">
        <f aca="false">B193*$E$3/$F$3</f>
        <v>0.000997758797814208</v>
      </c>
      <c r="F193" s="55" t="n">
        <v>561463821.22</v>
      </c>
    </row>
    <row r="194" customFormat="false" ht="12.75" hidden="false" customHeight="false" outlineLevel="0" collapsed="false">
      <c r="A194" s="46" t="n">
        <v>39721</v>
      </c>
      <c r="B194" s="52" t="n">
        <v>89.46622</v>
      </c>
      <c r="C194" s="53" t="n">
        <v>0.0327</v>
      </c>
      <c r="D194" s="54" t="n">
        <f aca="false">B194*C194/$F$3</f>
        <v>0.00799329342622951</v>
      </c>
      <c r="E194" s="54" t="n">
        <f aca="false">B194*$E$3/$F$3</f>
        <v>0.000977772896174864</v>
      </c>
      <c r="F194" s="55" t="n">
        <v>554690548.67</v>
      </c>
    </row>
    <row r="195" customFormat="false" ht="12.75" hidden="false" customHeight="false" outlineLevel="0" collapsed="false">
      <c r="A195" s="46" t="n">
        <v>39722</v>
      </c>
      <c r="B195" s="52" t="n">
        <v>89.221</v>
      </c>
      <c r="C195" s="53" t="n">
        <v>0.0321</v>
      </c>
      <c r="D195" s="54" t="n">
        <f aca="false">B195*C195/$F$3</f>
        <v>0.00782512049180328</v>
      </c>
      <c r="E195" s="54" t="n">
        <f aca="false">B195*$E$3/$F$3</f>
        <v>0.000975092896174864</v>
      </c>
      <c r="F195" s="55" t="n">
        <v>553170226.02</v>
      </c>
    </row>
    <row r="196" customFormat="false" ht="12.75" hidden="false" customHeight="false" outlineLevel="0" collapsed="false">
      <c r="A196" s="46" t="n">
        <v>39723</v>
      </c>
      <c r="B196" s="52" t="n">
        <v>88.20475</v>
      </c>
      <c r="C196" s="53" t="n">
        <v>0.0311</v>
      </c>
      <c r="D196" s="54" t="n">
        <f aca="false">B196*C196/$F$3</f>
        <v>0.00749499378415301</v>
      </c>
      <c r="E196" s="54" t="n">
        <f aca="false">B196*$E$3/$F$3</f>
        <v>0.000963986338797814</v>
      </c>
      <c r="F196" s="55" t="n">
        <v>546869468.33</v>
      </c>
    </row>
    <row r="197" customFormat="false" ht="12.75" hidden="false" customHeight="false" outlineLevel="0" collapsed="false">
      <c r="A197" s="46" t="n">
        <v>39724</v>
      </c>
      <c r="B197" s="52" t="n">
        <v>88.57054</v>
      </c>
      <c r="C197" s="53" t="n">
        <v>0.034</v>
      </c>
      <c r="D197" s="54" t="n">
        <f aca="false">B197*C197/$F$3</f>
        <v>0.0082278643715847</v>
      </c>
      <c r="E197" s="54" t="n">
        <f aca="false">B197*$E$3/$F$3</f>
        <v>0.000967984043715847</v>
      </c>
      <c r="F197" s="55" t="n">
        <v>549137334.65</v>
      </c>
    </row>
    <row r="198" customFormat="false" ht="12.75" hidden="false" customHeight="false" outlineLevel="0" collapsed="false">
      <c r="A198" s="46" t="n">
        <v>39727</v>
      </c>
      <c r="B198" s="52" t="n">
        <v>87.33157</v>
      </c>
      <c r="C198" s="53" t="n">
        <v>0.0278</v>
      </c>
      <c r="D198" s="54" t="n">
        <f aca="false">B198*C198/$F$3</f>
        <v>0.00663338154644809</v>
      </c>
      <c r="E198" s="54" t="n">
        <f aca="false">B198*$E$3/$F$3</f>
        <v>0.000954443387978142</v>
      </c>
      <c r="F198" s="55" t="n">
        <v>532722601.92</v>
      </c>
    </row>
    <row r="199" customFormat="false" ht="12.75" hidden="false" customHeight="false" outlineLevel="0" collapsed="false">
      <c r="A199" s="46" t="n">
        <v>39728</v>
      </c>
      <c r="B199" s="52" t="n">
        <v>87.77348</v>
      </c>
      <c r="C199" s="53" t="n">
        <v>0.0253</v>
      </c>
      <c r="D199" s="54" t="n">
        <f aca="false">B199*C199/$F$3</f>
        <v>0.00606740175956284</v>
      </c>
      <c r="E199" s="54" t="n">
        <f aca="false">B199*$E$3/$F$3</f>
        <v>0.000959273005464481</v>
      </c>
      <c r="F199" s="55" t="n">
        <v>535418205.08</v>
      </c>
    </row>
    <row r="200" customFormat="false" ht="12.75" hidden="false" customHeight="false" outlineLevel="0" collapsed="false">
      <c r="A200" s="46" t="n">
        <v>39729</v>
      </c>
      <c r="B200" s="52" t="n">
        <v>88.76143</v>
      </c>
      <c r="C200" s="53" t="n">
        <v>0</v>
      </c>
      <c r="D200" s="54" t="n">
        <f aca="false">B200*C200/$F$3</f>
        <v>0</v>
      </c>
      <c r="E200" s="54" t="n">
        <f aca="false">B200*$E$3/$F$3</f>
        <v>0.000970070273224044</v>
      </c>
      <c r="F200" s="55" t="n">
        <v>537006647.5</v>
      </c>
    </row>
    <row r="201" customFormat="false" ht="12.75" hidden="false" customHeight="false" outlineLevel="0" collapsed="false">
      <c r="A201" s="46" t="n">
        <v>39730</v>
      </c>
      <c r="B201" s="52" t="n">
        <v>88.45601</v>
      </c>
      <c r="C201" s="53" t="n">
        <v>0.0065</v>
      </c>
      <c r="D201" s="54" t="n">
        <f aca="false">B201*C201/$F$3</f>
        <v>0.00157094006830601</v>
      </c>
      <c r="E201" s="54" t="n">
        <f aca="false">B201*$E$3/$F$3</f>
        <v>0.000966732349726776</v>
      </c>
      <c r="F201" s="55" t="n">
        <v>535158873</v>
      </c>
    </row>
    <row r="202" customFormat="false" ht="12.75" hidden="false" customHeight="false" outlineLevel="0" collapsed="false">
      <c r="A202" s="46" t="n">
        <v>39731</v>
      </c>
      <c r="B202" s="52" t="n">
        <v>89.16739</v>
      </c>
      <c r="C202" s="53" t="n">
        <v>0.0065</v>
      </c>
      <c r="D202" s="54" t="n">
        <f aca="false">B202*C202/$F$3</f>
        <v>0.00158357386612022</v>
      </c>
      <c r="E202" s="54" t="n">
        <f aca="false">B202*$E$3/$F$3</f>
        <v>0.000974506994535519</v>
      </c>
      <c r="F202" s="55" t="n">
        <v>539462726.04</v>
      </c>
    </row>
    <row r="203" customFormat="false" ht="12.75" hidden="false" customHeight="false" outlineLevel="0" collapsed="false">
      <c r="A203" s="46" t="n">
        <v>39734</v>
      </c>
      <c r="B203" s="52" t="n">
        <v>88.43117</v>
      </c>
      <c r="C203" s="53" t="n">
        <v>0.0065</v>
      </c>
      <c r="D203" s="54" t="n">
        <f aca="false">B203*C203/$F$3</f>
        <v>0.00157049892076503</v>
      </c>
      <c r="E203" s="54" t="n">
        <f aca="false">B203*$E$3/$F$3</f>
        <v>0.00096646087431694</v>
      </c>
      <c r="F203" s="55" t="n">
        <v>535008557.92</v>
      </c>
    </row>
    <row r="204" customFormat="false" ht="12.75" hidden="false" customHeight="false" outlineLevel="0" collapsed="false">
      <c r="A204" s="46" t="n">
        <v>39735</v>
      </c>
      <c r="B204" s="52" t="n">
        <v>88.18017</v>
      </c>
      <c r="C204" s="53" t="n">
        <v>0.0099</v>
      </c>
      <c r="D204" s="54" t="n">
        <f aca="false">B204*C204/$F$3</f>
        <v>0.00238520131967213</v>
      </c>
      <c r="E204" s="54" t="n">
        <f aca="false">B204*$E$3/$F$3</f>
        <v>0.000963717704918033</v>
      </c>
      <c r="F204" s="55" t="n">
        <v>533490057.81</v>
      </c>
    </row>
    <row r="205" customFormat="false" ht="12.75" hidden="false" customHeight="false" outlineLevel="0" collapsed="false">
      <c r="A205" s="46" t="n">
        <v>39736</v>
      </c>
      <c r="B205" s="52" t="n">
        <v>88.18941</v>
      </c>
      <c r="C205" s="53" t="n">
        <v>0.0099</v>
      </c>
      <c r="D205" s="54" t="n">
        <f aca="false">B205*C205/$F$3</f>
        <v>0.00238545125409836</v>
      </c>
      <c r="E205" s="54" t="n">
        <f aca="false">B205*$E$3/$F$3</f>
        <v>0.00096381868852459</v>
      </c>
      <c r="F205" s="55" t="n">
        <v>533545910.65</v>
      </c>
    </row>
    <row r="206" customFormat="false" ht="12.75" hidden="false" customHeight="false" outlineLevel="0" collapsed="false">
      <c r="A206" s="46" t="n">
        <v>39737</v>
      </c>
      <c r="B206" s="52" t="n">
        <v>88.30114</v>
      </c>
      <c r="C206" s="53" t="n">
        <v>0.0153</v>
      </c>
      <c r="D206" s="54" t="n">
        <f aca="false">B206*C206/$F$3</f>
        <v>0.00369127716393443</v>
      </c>
      <c r="E206" s="54" t="n">
        <f aca="false">B206*$E$3/$F$3</f>
        <v>0.000965039781420765</v>
      </c>
      <c r="F206" s="55" t="n">
        <v>534221926.08</v>
      </c>
    </row>
    <row r="207" customFormat="false" ht="12.75" hidden="false" customHeight="false" outlineLevel="0" collapsed="false">
      <c r="A207" s="46" t="n">
        <v>39738</v>
      </c>
      <c r="B207" s="52" t="n">
        <v>88.2616</v>
      </c>
      <c r="C207" s="53" t="n">
        <v>0.0243</v>
      </c>
      <c r="D207" s="54" t="n">
        <f aca="false">B207*C207/$F$3</f>
        <v>0.00585999147540984</v>
      </c>
      <c r="E207" s="54" t="n">
        <f aca="false">B207*$E$3/$F$3</f>
        <v>0.000964607650273224</v>
      </c>
      <c r="F207" s="55" t="n">
        <v>525156508.02</v>
      </c>
    </row>
    <row r="208" customFormat="false" ht="12.75" hidden="false" customHeight="false" outlineLevel="0" collapsed="false">
      <c r="A208" s="46" t="n">
        <v>39741</v>
      </c>
      <c r="B208" s="52" t="n">
        <v>86.92905</v>
      </c>
      <c r="C208" s="53" t="n">
        <v>0.0253</v>
      </c>
      <c r="D208" s="54" t="n">
        <f aca="false">B208*C208/$F$3</f>
        <v>0.00600902995901639</v>
      </c>
      <c r="E208" s="54" t="n">
        <f aca="false">B208*$E$3/$F$3</f>
        <v>0.000950044262295082</v>
      </c>
      <c r="F208" s="55" t="n">
        <v>491149123.83</v>
      </c>
    </row>
    <row r="209" customFormat="false" ht="12.75" hidden="false" customHeight="false" outlineLevel="0" collapsed="false">
      <c r="A209" s="46" t="n">
        <v>39742</v>
      </c>
      <c r="B209" s="52" t="n">
        <v>86.42643</v>
      </c>
      <c r="C209" s="53" t="n">
        <v>0.0208</v>
      </c>
      <c r="D209" s="54" t="n">
        <f aca="false">B209*C209/$F$3</f>
        <v>0.00491166596721311</v>
      </c>
      <c r="E209" s="54" t="n">
        <f aca="false">B209*$E$3/$F$3</f>
        <v>0.000944551147540984</v>
      </c>
      <c r="F209" s="55" t="n">
        <v>479666664.58</v>
      </c>
    </row>
    <row r="210" customFormat="false" ht="12.75" hidden="false" customHeight="false" outlineLevel="0" collapsed="false">
      <c r="A210" s="46" t="n">
        <v>39743</v>
      </c>
      <c r="B210" s="52" t="n">
        <v>85.87028</v>
      </c>
      <c r="C210" s="53" t="n">
        <v>0.0038</v>
      </c>
      <c r="D210" s="54" t="n">
        <f aca="false">B210*C210/$F$3</f>
        <v>0.000891549355191257</v>
      </c>
      <c r="E210" s="54" t="n">
        <f aca="false">B210*$E$3/$F$3</f>
        <v>0.000938473005464481</v>
      </c>
      <c r="F210" s="55" t="n">
        <v>467993047.35</v>
      </c>
    </row>
    <row r="211" customFormat="false" ht="12.75" hidden="false" customHeight="false" outlineLevel="0" collapsed="false">
      <c r="A211" s="46" t="n">
        <v>39744</v>
      </c>
      <c r="B211" s="52" t="n">
        <v>86.09911</v>
      </c>
      <c r="C211" s="53" t="n">
        <v>0.0033</v>
      </c>
      <c r="D211" s="54" t="n">
        <f aca="false">B211*C211/$F$3</f>
        <v>0.000776303450819672</v>
      </c>
      <c r="E211" s="54" t="n">
        <f aca="false">B211*$E$3/$F$3</f>
        <v>0.000940973879781421</v>
      </c>
      <c r="F211" s="55" t="n">
        <v>469240167.58</v>
      </c>
    </row>
    <row r="212" customFormat="false" ht="12.75" hidden="false" customHeight="false" outlineLevel="0" collapsed="false">
      <c r="A212" s="46" t="n">
        <v>39745</v>
      </c>
      <c r="B212" s="52" t="n">
        <v>85.89914</v>
      </c>
      <c r="C212" s="53" t="n">
        <v>0.0033</v>
      </c>
      <c r="D212" s="54" t="n">
        <f aca="false">B212*C212/$F$3</f>
        <v>0.000774500442622951</v>
      </c>
      <c r="E212" s="54" t="n">
        <f aca="false">B212*$E$3/$F$3</f>
        <v>0.000938788415300546</v>
      </c>
      <c r="F212" s="55" t="n">
        <v>468150312.45</v>
      </c>
    </row>
    <row r="213" customFormat="false" ht="12.75" hidden="false" customHeight="false" outlineLevel="0" collapsed="false">
      <c r="A213" s="46" t="n">
        <v>39748</v>
      </c>
      <c r="B213" s="52" t="n">
        <v>86.42573</v>
      </c>
      <c r="C213" s="53" t="n">
        <v>0.0038</v>
      </c>
      <c r="D213" s="54" t="n">
        <f aca="false">B213*C213/$F$3</f>
        <v>0.000897316322404372</v>
      </c>
      <c r="E213" s="54" t="n">
        <f aca="false">B213*$E$3/$F$3</f>
        <v>0.00094454349726776</v>
      </c>
      <c r="F213" s="55" t="n">
        <v>471020235.87</v>
      </c>
    </row>
    <row r="214" customFormat="false" ht="12.75" hidden="false" customHeight="false" outlineLevel="0" collapsed="false">
      <c r="A214" s="46" t="n">
        <v>39749</v>
      </c>
      <c r="B214" s="52" t="n">
        <v>86.19545</v>
      </c>
      <c r="C214" s="53" t="n">
        <v>0.0058</v>
      </c>
      <c r="D214" s="54" t="n">
        <f aca="false">B214*C214/$F$3</f>
        <v>0.00136593882513661</v>
      </c>
      <c r="E214" s="54" t="n">
        <f aca="false">B214*$E$3/$F$3</f>
        <v>0.000942026775956284</v>
      </c>
      <c r="F214" s="55" t="n">
        <v>469765203.24</v>
      </c>
    </row>
    <row r="215" customFormat="false" ht="12.75" hidden="false" customHeight="false" outlineLevel="0" collapsed="false">
      <c r="A215" s="46" t="n">
        <v>39750</v>
      </c>
      <c r="B215" s="52" t="n">
        <v>88.02275</v>
      </c>
      <c r="C215" s="53" t="n">
        <v>0.0058</v>
      </c>
      <c r="D215" s="54" t="n">
        <f aca="false">B215*C215/$F$3</f>
        <v>0.00139489603825137</v>
      </c>
      <c r="E215" s="54" t="n">
        <f aca="false">B215*$E$3/$F$3</f>
        <v>0.000961997267759563</v>
      </c>
      <c r="F215" s="55" t="n">
        <v>479724010.91</v>
      </c>
    </row>
    <row r="216" customFormat="false" ht="12.75" hidden="false" customHeight="false" outlineLevel="0" collapsed="false">
      <c r="A216" s="46" t="n">
        <v>39751</v>
      </c>
      <c r="B216" s="52" t="n">
        <v>87.41637</v>
      </c>
      <c r="C216" s="53" t="n">
        <v>0.0078</v>
      </c>
      <c r="D216" s="54" t="n">
        <f aca="false">B216*C216/$F$3</f>
        <v>0.00186297181967213</v>
      </c>
      <c r="E216" s="54" t="n">
        <f aca="false">B216*$E$3/$F$3</f>
        <v>0.000955370163934426</v>
      </c>
      <c r="F216" s="55" t="n">
        <v>476419230.86</v>
      </c>
    </row>
    <row r="217" customFormat="false" ht="12.75" hidden="false" customHeight="false" outlineLevel="0" collapsed="false">
      <c r="A217" s="46" t="n">
        <v>39752</v>
      </c>
      <c r="B217" s="52" t="n">
        <v>85.77781</v>
      </c>
      <c r="C217" s="53" t="n">
        <v>0.0068</v>
      </c>
      <c r="D217" s="54" t="n">
        <f aca="false">B217*C217/$F$3</f>
        <v>0.00159368608743169</v>
      </c>
      <c r="E217" s="54" t="n">
        <f aca="false">B217*$E$3/$F$3</f>
        <v>0.000937462404371585</v>
      </c>
      <c r="F217" s="55" t="n">
        <v>467489087.67</v>
      </c>
    </row>
    <row r="218" customFormat="false" ht="12.75" hidden="false" customHeight="false" outlineLevel="0" collapsed="false">
      <c r="A218" s="46" t="n">
        <v>39755</v>
      </c>
      <c r="B218" s="52" t="n">
        <v>85.61079</v>
      </c>
      <c r="C218" s="53" t="n">
        <v>0.0053</v>
      </c>
      <c r="D218" s="54" t="n">
        <f aca="false">B218*C218/$F$2</f>
        <v>0.00124311558082192</v>
      </c>
      <c r="E218" s="54" t="n">
        <f aca="false">B218*$E$3/$F$2</f>
        <v>0.000938200438356164</v>
      </c>
      <c r="F218" s="55" t="n">
        <v>466578830.45</v>
      </c>
    </row>
    <row r="219" customFormat="false" ht="12.75" hidden="false" customHeight="false" outlineLevel="0" collapsed="false">
      <c r="A219" s="46" t="n">
        <v>39756</v>
      </c>
      <c r="B219" s="52" t="n">
        <v>86.00849</v>
      </c>
      <c r="C219" s="53" t="n">
        <v>0.0043</v>
      </c>
      <c r="D219" s="54" t="n">
        <f aca="false">B219*C219/$F$2</f>
        <v>0.00101325070410959</v>
      </c>
      <c r="E219" s="54" t="n">
        <f aca="false">B219*$E$3/$F$2</f>
        <v>0.000942558794520548</v>
      </c>
      <c r="F219" s="55" t="n">
        <v>460145418.45</v>
      </c>
    </row>
    <row r="220" customFormat="false" ht="12.75" hidden="false" customHeight="false" outlineLevel="0" collapsed="false">
      <c r="A220" s="46" t="n">
        <v>39757</v>
      </c>
      <c r="B220" s="52" t="n">
        <v>86.16444</v>
      </c>
      <c r="C220" s="53" t="n">
        <v>0.0053</v>
      </c>
      <c r="D220" s="54" t="n">
        <f aca="false">B220*C220/$F$2</f>
        <v>0.00125115488219178</v>
      </c>
      <c r="E220" s="54" t="n">
        <f aca="false">B220*$E$3/$F$2</f>
        <v>0.000944267835616438</v>
      </c>
      <c r="F220" s="55" t="n">
        <v>460979758.32</v>
      </c>
    </row>
    <row r="221" customFormat="false" ht="12.75" hidden="false" customHeight="false" outlineLevel="0" collapsed="false">
      <c r="A221" s="46" t="n">
        <v>39758</v>
      </c>
      <c r="B221" s="52" t="n">
        <v>85.14483</v>
      </c>
      <c r="C221" s="53" t="n">
        <v>0.0048</v>
      </c>
      <c r="D221" s="54" t="n">
        <f aca="false">B221*C221/$F$2</f>
        <v>0.00111971283287671</v>
      </c>
      <c r="E221" s="54" t="n">
        <f aca="false">B221*$E$3/$F$2</f>
        <v>0.00093309402739726</v>
      </c>
      <c r="F221" s="55" t="n">
        <v>455524856.35</v>
      </c>
    </row>
    <row r="222" customFormat="false" ht="12.75" hidden="false" customHeight="false" outlineLevel="0" collapsed="false">
      <c r="A222" s="46" t="n">
        <v>39759</v>
      </c>
      <c r="B222" s="52" t="n">
        <v>85.02855</v>
      </c>
      <c r="C222" s="53" t="n">
        <v>0.0033</v>
      </c>
      <c r="D222" s="54" t="n">
        <f aca="false">B222*C222/$F$2</f>
        <v>0.000768751273972603</v>
      </c>
      <c r="E222" s="54" t="n">
        <f aca="false">B222*$E$3/$F$2</f>
        <v>0.000931819726027397</v>
      </c>
      <c r="F222" s="55" t="n">
        <v>454902741.57</v>
      </c>
    </row>
    <row r="223" customFormat="false" ht="12.75" hidden="false" customHeight="false" outlineLevel="0" collapsed="false">
      <c r="A223" s="46" t="n">
        <v>39762</v>
      </c>
      <c r="B223" s="52" t="n">
        <v>84.86244</v>
      </c>
      <c r="C223" s="53" t="n">
        <v>0.0033</v>
      </c>
      <c r="D223" s="54" t="n">
        <f aca="false">B223*C223/$F$2</f>
        <v>0.000767249457534247</v>
      </c>
      <c r="E223" s="54" t="n">
        <f aca="false">B223*$E$3/$F$2</f>
        <v>0.000929999342465754</v>
      </c>
      <c r="F223" s="55" t="n">
        <v>449770940.5</v>
      </c>
    </row>
    <row r="224" customFormat="false" ht="12.75" hidden="false" customHeight="false" outlineLevel="0" collapsed="false">
      <c r="A224" s="46" t="n">
        <v>39763</v>
      </c>
      <c r="B224" s="52" t="n">
        <v>84.53205</v>
      </c>
      <c r="C224" s="53" t="n">
        <v>0.0023</v>
      </c>
      <c r="D224" s="54" t="n">
        <f aca="false">B224*C224/$F$2</f>
        <v>0.000532667712328767</v>
      </c>
      <c r="E224" s="54" t="n">
        <f aca="false">B224*$E$3/$F$2</f>
        <v>0.000926378630136986</v>
      </c>
      <c r="F224" s="55" t="n">
        <v>443793249.97</v>
      </c>
    </row>
    <row r="225" customFormat="false" ht="12.75" hidden="false" customHeight="false" outlineLevel="0" collapsed="false">
      <c r="A225" s="46" t="n">
        <v>39764</v>
      </c>
      <c r="B225" s="52" t="n">
        <v>84.81848</v>
      </c>
      <c r="C225" s="53" t="n">
        <v>0.0024</v>
      </c>
      <c r="D225" s="54" t="n">
        <f aca="false">B225*C225/$F$2</f>
        <v>0.000557710553424657</v>
      </c>
      <c r="E225" s="54" t="n">
        <f aca="false">B225*$E$3/$F$2</f>
        <v>0.000929517589041096</v>
      </c>
      <c r="F225" s="55" t="n">
        <v>432574240.25</v>
      </c>
    </row>
    <row r="226" customFormat="false" ht="12.75" hidden="false" customHeight="false" outlineLevel="0" collapsed="false">
      <c r="A226" s="46" t="n">
        <v>39765</v>
      </c>
      <c r="B226" s="52" t="n">
        <v>83.78435</v>
      </c>
      <c r="C226" s="53" t="n">
        <v>0.0033</v>
      </c>
      <c r="D226" s="54" t="n">
        <f aca="false">B226*C226/$F$2</f>
        <v>0.000757502342465754</v>
      </c>
      <c r="E226" s="54" t="n">
        <f aca="false">B226*$E$3/$F$2</f>
        <v>0.000918184657534247</v>
      </c>
      <c r="F226" s="55" t="n">
        <v>427300181.06</v>
      </c>
    </row>
    <row r="227" customFormat="false" ht="12.75" hidden="false" customHeight="false" outlineLevel="0" collapsed="false">
      <c r="A227" s="46" t="n">
        <v>39766</v>
      </c>
      <c r="B227" s="52" t="n">
        <v>83.882</v>
      </c>
      <c r="C227" s="53" t="n">
        <v>0.0029</v>
      </c>
      <c r="D227" s="54" t="n">
        <f aca="false">B227*C227/$F$2</f>
        <v>0.000666459726027397</v>
      </c>
      <c r="E227" s="54" t="n">
        <f aca="false">B227*$E$3/$F$2</f>
        <v>0.000919254794520548</v>
      </c>
      <c r="F227" s="55" t="n">
        <v>423604077.17</v>
      </c>
    </row>
    <row r="228" customFormat="false" ht="12.75" hidden="false" customHeight="false" outlineLevel="0" collapsed="false">
      <c r="A228" s="46" t="n">
        <v>39769</v>
      </c>
      <c r="B228" s="52" t="n">
        <v>83.40263</v>
      </c>
      <c r="C228" s="53" t="n">
        <v>0.0033</v>
      </c>
      <c r="D228" s="54" t="n">
        <f aca="false">B228*C228/$F$2</f>
        <v>0.000754051175342466</v>
      </c>
      <c r="E228" s="54" t="n">
        <f aca="false">B228*$E$3/$F$2</f>
        <v>0.000914001424657534</v>
      </c>
      <c r="F228" s="55" t="n">
        <v>417013137.17</v>
      </c>
    </row>
    <row r="229" customFormat="false" ht="12.75" hidden="false" customHeight="false" outlineLevel="0" collapsed="false">
      <c r="A229" s="46" t="n">
        <v>39770</v>
      </c>
      <c r="B229" s="52" t="n">
        <v>83.33305</v>
      </c>
      <c r="C229" s="53" t="n">
        <v>0.0036</v>
      </c>
      <c r="D229" s="54" t="n">
        <f aca="false">B229*C229/$F$2</f>
        <v>0.00082191501369863</v>
      </c>
      <c r="E229" s="54" t="n">
        <f aca="false">B229*$E$3/$F$2</f>
        <v>0.000913238904109589</v>
      </c>
      <c r="F229" s="55" t="n">
        <v>412498574.31</v>
      </c>
    </row>
    <row r="230" customFormat="false" ht="12.75" hidden="false" customHeight="false" outlineLevel="0" collapsed="false">
      <c r="A230" s="46" t="n">
        <v>39771</v>
      </c>
      <c r="B230" s="52" t="n">
        <v>82.87714</v>
      </c>
      <c r="C230" s="53" t="n">
        <v>0.0036</v>
      </c>
      <c r="D230" s="54" t="n">
        <f aca="false">B230*C230/$F$2</f>
        <v>0.000817418367123288</v>
      </c>
      <c r="E230" s="54" t="n">
        <f aca="false">B230*$E$3/$F$2</f>
        <v>0.000908242630136986</v>
      </c>
      <c r="F230" s="55" t="n">
        <v>410241848.52</v>
      </c>
    </row>
    <row r="231" customFormat="false" ht="12.75" hidden="false" customHeight="false" outlineLevel="0" collapsed="false">
      <c r="A231" s="46" t="n">
        <v>39772</v>
      </c>
      <c r="B231" s="52" t="n">
        <v>81.98618</v>
      </c>
      <c r="C231" s="53" t="n">
        <v>0.0003</v>
      </c>
      <c r="D231" s="54" t="n">
        <f aca="false">B231*C231/$F$2</f>
        <v>6.7385901369863E-005</v>
      </c>
      <c r="E231" s="54" t="n">
        <f aca="false">B231*$E$3/$F$2</f>
        <v>0.000898478684931507</v>
      </c>
      <c r="F231" s="55" t="n">
        <v>405831599.76</v>
      </c>
    </row>
    <row r="232" customFormat="false" ht="12.75" hidden="false" customHeight="false" outlineLevel="0" collapsed="false">
      <c r="A232" s="46" t="n">
        <v>39773</v>
      </c>
      <c r="B232" s="52" t="n">
        <v>81.65211</v>
      </c>
      <c r="C232" s="53" t="n">
        <v>0</v>
      </c>
      <c r="D232" s="54" t="n">
        <f aca="false">B232*C232/$F$2</f>
        <v>0</v>
      </c>
      <c r="E232" s="54" t="n">
        <f aca="false">B232*$E$3/$F$2</f>
        <v>0.000894817643835616</v>
      </c>
      <c r="F232" s="55" t="n">
        <v>404177951.49</v>
      </c>
    </row>
    <row r="233" customFormat="false" ht="12.75" hidden="false" customHeight="false" outlineLevel="0" collapsed="false">
      <c r="A233" s="46" t="n">
        <v>39776</v>
      </c>
      <c r="B233" s="52" t="n">
        <v>83.12067</v>
      </c>
      <c r="C233" s="53" t="n">
        <v>0</v>
      </c>
      <c r="D233" s="54" t="n">
        <f aca="false">B233*C233/$F$2</f>
        <v>0</v>
      </c>
      <c r="E233" s="54" t="n">
        <f aca="false">B233*$E$3/$F$2</f>
        <v>0.000910911452054795</v>
      </c>
      <c r="F233" s="55" t="n">
        <v>411447301.62</v>
      </c>
    </row>
    <row r="234" customFormat="false" ht="12.75" hidden="false" customHeight="false" outlineLevel="0" collapsed="false">
      <c r="A234" s="46" t="n">
        <v>39777</v>
      </c>
      <c r="B234" s="52" t="n">
        <v>84.05604</v>
      </c>
      <c r="C234" s="53" t="n">
        <v>0</v>
      </c>
      <c r="D234" s="54" t="n">
        <f aca="false">B234*C234/$F$2</f>
        <v>0</v>
      </c>
      <c r="E234" s="54" t="n">
        <f aca="false">B234*$E$3/$F$2</f>
        <v>0.000921162082191781</v>
      </c>
      <c r="F234" s="55" t="n">
        <v>416077403.7</v>
      </c>
    </row>
    <row r="235" customFormat="false" ht="12.75" hidden="false" customHeight="false" outlineLevel="0" collapsed="false">
      <c r="A235" s="46" t="n">
        <v>39778</v>
      </c>
      <c r="B235" s="52" t="n">
        <v>83.2217</v>
      </c>
      <c r="C235" s="53" t="n">
        <v>0</v>
      </c>
      <c r="D235" s="54" t="n">
        <f aca="false">B235*C235/$F$2</f>
        <v>0</v>
      </c>
      <c r="E235" s="54" t="n">
        <f aca="false">B235*$E$3/$F$2</f>
        <v>0.000912018630136986</v>
      </c>
      <c r="F235" s="55" t="n">
        <v>411947424.7</v>
      </c>
    </row>
    <row r="236" customFormat="false" ht="12.75" hidden="false" customHeight="false" outlineLevel="0" collapsed="false">
      <c r="A236" s="46" t="n">
        <v>39780</v>
      </c>
      <c r="B236" s="52" t="n">
        <v>82.31464</v>
      </c>
      <c r="C236" s="53" t="n">
        <v>0</v>
      </c>
      <c r="D236" s="54" t="n">
        <f aca="false">B236*C236/$F$2</f>
        <v>0</v>
      </c>
      <c r="E236" s="54" t="n">
        <f aca="false">B236*$E$3/$F$2</f>
        <v>0.000902078246575343</v>
      </c>
      <c r="F236" s="55" t="n">
        <v>407457444.72</v>
      </c>
    </row>
    <row r="237" customFormat="false" ht="12.75" hidden="false" customHeight="false" outlineLevel="0" collapsed="false">
      <c r="A237" s="46" t="n">
        <v>39783</v>
      </c>
      <c r="B237" s="52" t="n">
        <v>82.60549</v>
      </c>
      <c r="C237" s="53" t="n">
        <v>0</v>
      </c>
      <c r="D237" s="54" t="n">
        <f aca="false">B237*C237/$F$2</f>
        <v>0</v>
      </c>
      <c r="E237" s="54" t="n">
        <f aca="false">B237*$E$3/$F$2</f>
        <v>0.000905265643835617</v>
      </c>
      <c r="F237" s="55" t="n">
        <v>384115550.89</v>
      </c>
    </row>
    <row r="238" customFormat="false" ht="12.75" hidden="false" customHeight="false" outlineLevel="0" collapsed="false">
      <c r="A238" s="46" t="n">
        <v>39784</v>
      </c>
      <c r="B238" s="52" t="n">
        <v>82.99543</v>
      </c>
      <c r="C238" s="53" t="n">
        <v>0</v>
      </c>
      <c r="D238" s="54" t="n">
        <f aca="false">B238*C238/$F$2</f>
        <v>0</v>
      </c>
      <c r="E238" s="54" t="n">
        <f aca="false">B238*$E$3/$F$2</f>
        <v>0.00090953895890411</v>
      </c>
      <c r="F238" s="55" t="n">
        <v>385928752.02</v>
      </c>
    </row>
    <row r="239" customFormat="false" ht="12.75" hidden="false" customHeight="false" outlineLevel="0" collapsed="false">
      <c r="A239" s="46" t="n">
        <v>39785</v>
      </c>
      <c r="B239" s="52" t="n">
        <v>82.42663</v>
      </c>
      <c r="C239" s="53" t="n">
        <v>0</v>
      </c>
      <c r="D239" s="54" t="n">
        <f aca="false">B239*C239/$F$2</f>
        <v>0</v>
      </c>
      <c r="E239" s="54" t="n">
        <f aca="false">B239*$E$3/$F$2</f>
        <v>0.000903305534246575</v>
      </c>
      <c r="F239" s="55" t="n">
        <v>379162487.59</v>
      </c>
    </row>
    <row r="240" customFormat="false" ht="12.75" hidden="false" customHeight="false" outlineLevel="0" collapsed="false">
      <c r="A240" s="46" t="n">
        <v>39786</v>
      </c>
      <c r="B240" s="52" t="n">
        <v>82.80802</v>
      </c>
      <c r="C240" s="53" t="n">
        <v>0</v>
      </c>
      <c r="D240" s="54" t="n">
        <f aca="false">B240*C240/$F$2</f>
        <v>0</v>
      </c>
      <c r="E240" s="54" t="n">
        <f aca="false">B240*$E$3/$F$2</f>
        <v>0.000907485150684931</v>
      </c>
      <c r="F240" s="55" t="n">
        <v>380916893.41</v>
      </c>
    </row>
    <row r="241" customFormat="false" ht="12.75" hidden="false" customHeight="false" outlineLevel="0" collapsed="false">
      <c r="A241" s="46" t="n">
        <v>39787</v>
      </c>
      <c r="B241" s="52" t="n">
        <v>81.81597</v>
      </c>
      <c r="C241" s="53" t="n">
        <v>0</v>
      </c>
      <c r="D241" s="54" t="n">
        <f aca="false">B241*C241/$F$2</f>
        <v>0</v>
      </c>
      <c r="E241" s="54" t="n">
        <f aca="false">B241*$E$3/$F$2</f>
        <v>0.000896613369863014</v>
      </c>
      <c r="F241" s="55" t="n">
        <v>376353466.69</v>
      </c>
    </row>
    <row r="242" customFormat="false" ht="12.75" hidden="false" customHeight="false" outlineLevel="0" collapsed="false">
      <c r="A242" s="46" t="n">
        <v>39790</v>
      </c>
      <c r="B242" s="52" t="n">
        <v>83.05198</v>
      </c>
      <c r="C242" s="53" t="n">
        <v>0</v>
      </c>
      <c r="D242" s="54" t="n">
        <f aca="false">B242*C242/$F$2</f>
        <v>0</v>
      </c>
      <c r="E242" s="54" t="n">
        <f aca="false">B242*$E$3/$F$2</f>
        <v>0.000910158684931507</v>
      </c>
      <c r="F242" s="55" t="n">
        <v>382039102.55</v>
      </c>
    </row>
    <row r="243" customFormat="false" ht="12.75" hidden="false" customHeight="false" outlineLevel="0" collapsed="false">
      <c r="A243" s="46" t="n">
        <v>39791</v>
      </c>
      <c r="B243" s="52" t="n">
        <v>82.62552</v>
      </c>
      <c r="C243" s="53" t="n">
        <v>0</v>
      </c>
      <c r="D243" s="54" t="n">
        <f aca="false">B243*C243/$F$2</f>
        <v>0</v>
      </c>
      <c r="E243" s="54" t="n">
        <f aca="false">B243*$E$3/$F$2</f>
        <v>0.000905485150684932</v>
      </c>
      <c r="F243" s="55" t="n">
        <v>380077381.5</v>
      </c>
    </row>
    <row r="244" customFormat="false" ht="12.75" hidden="false" customHeight="false" outlineLevel="0" collapsed="false">
      <c r="A244" s="46" t="n">
        <v>39792</v>
      </c>
      <c r="B244" s="52" t="n">
        <v>83.36873</v>
      </c>
      <c r="C244" s="53" t="n">
        <v>0</v>
      </c>
      <c r="D244" s="54" t="n">
        <f aca="false">B244*C244/$F$2</f>
        <v>0</v>
      </c>
      <c r="E244" s="54" t="n">
        <f aca="false">B244*$E$3/$F$2</f>
        <v>0.000913629917808219</v>
      </c>
      <c r="F244" s="55" t="n">
        <v>383496157.13</v>
      </c>
    </row>
    <row r="245" customFormat="false" ht="12.75" hidden="false" customHeight="false" outlineLevel="0" collapsed="false">
      <c r="A245" s="46" t="n">
        <v>39793</v>
      </c>
      <c r="B245" s="52" t="n">
        <v>83.98411</v>
      </c>
      <c r="C245" s="53" t="n">
        <v>0</v>
      </c>
      <c r="D245" s="54" t="n">
        <f aca="false">B245*C245/$F$2</f>
        <v>0</v>
      </c>
      <c r="E245" s="54" t="n">
        <f aca="false">B245*$E$3/$F$2</f>
        <v>0.000920373808219178</v>
      </c>
      <c r="F245" s="55" t="n">
        <v>386326908.35</v>
      </c>
    </row>
    <row r="246" customFormat="false" ht="12.75" hidden="false" customHeight="false" outlineLevel="0" collapsed="false">
      <c r="A246" s="46" t="n">
        <v>39794</v>
      </c>
      <c r="B246" s="52" t="n">
        <v>84.88698</v>
      </c>
      <c r="C246" s="53" t="n">
        <v>0</v>
      </c>
      <c r="D246" s="54" t="n">
        <f aca="false">B246*C246/$F$2</f>
        <v>0</v>
      </c>
      <c r="E246" s="54" t="n">
        <f aca="false">B246*$E$3/$F$2</f>
        <v>0.000930268273972603</v>
      </c>
      <c r="F246" s="55" t="n">
        <v>390480115.55</v>
      </c>
    </row>
    <row r="247" customFormat="false" ht="12.75" hidden="false" customHeight="false" outlineLevel="0" collapsed="false">
      <c r="A247" s="46" t="n">
        <v>39797</v>
      </c>
      <c r="B247" s="52" t="n">
        <v>86.31896</v>
      </c>
      <c r="C247" s="53" t="n">
        <v>0</v>
      </c>
      <c r="D247" s="54" t="n">
        <f aca="false">B247*C247/$F$2</f>
        <v>0</v>
      </c>
      <c r="E247" s="54" t="n">
        <f aca="false">B247*$E$3/$F$2</f>
        <v>0.000945961205479452</v>
      </c>
      <c r="F247" s="55" t="n">
        <v>397067212.7</v>
      </c>
    </row>
    <row r="248" customFormat="false" ht="12.75" hidden="false" customHeight="false" outlineLevel="0" collapsed="false">
      <c r="A248" s="46" t="n">
        <v>39798</v>
      </c>
      <c r="B248" s="52" t="n">
        <v>87.23317</v>
      </c>
      <c r="C248" s="53" t="n">
        <v>0</v>
      </c>
      <c r="D248" s="54" t="n">
        <f aca="false">B248*C248/$F$2</f>
        <v>0</v>
      </c>
      <c r="E248" s="54" t="n">
        <f aca="false">B248*$E$3/$F$2</f>
        <v>0.00095597994520548</v>
      </c>
      <c r="F248" s="55" t="n">
        <v>401272559.1</v>
      </c>
    </row>
    <row r="249" customFormat="false" ht="12.75" hidden="false" customHeight="false" outlineLevel="0" collapsed="false">
      <c r="A249" s="46" t="n">
        <v>39799</v>
      </c>
      <c r="B249" s="52" t="n">
        <v>92.11953</v>
      </c>
      <c r="C249" s="53" t="n">
        <v>0</v>
      </c>
      <c r="D249" s="54" t="n">
        <f aca="false">B249*C249/$F$2</f>
        <v>0</v>
      </c>
      <c r="E249" s="54" t="n">
        <f aca="false">B249*$E$3/$F$2</f>
        <v>0.00100952909589041</v>
      </c>
      <c r="F249" s="55" t="n">
        <v>423749827.8</v>
      </c>
    </row>
    <row r="250" customFormat="false" ht="12.75" hidden="false" customHeight="false" outlineLevel="0" collapsed="false">
      <c r="A250" s="46" t="n">
        <v>39800</v>
      </c>
      <c r="B250" s="52" t="n">
        <v>94.27738</v>
      </c>
      <c r="C250" s="53" t="n">
        <v>0</v>
      </c>
      <c r="D250" s="54" t="n">
        <f aca="false">B250*C250/$F$2</f>
        <v>0</v>
      </c>
      <c r="E250" s="54" t="n">
        <f aca="false">B250*$E$3/$F$2</f>
        <v>0.00103317676712329</v>
      </c>
      <c r="F250" s="55" t="n">
        <v>433675931.15</v>
      </c>
    </row>
    <row r="251" customFormat="false" ht="12.75" hidden="false" customHeight="false" outlineLevel="0" collapsed="false">
      <c r="A251" s="46" t="n">
        <v>39801</v>
      </c>
      <c r="B251" s="52" t="n">
        <v>90.17508</v>
      </c>
      <c r="C251" s="53" t="n">
        <v>0</v>
      </c>
      <c r="D251" s="54" t="n">
        <f aca="false">B251*C251/$F$2</f>
        <v>0</v>
      </c>
      <c r="E251" s="54" t="n">
        <f aca="false">B251*$E$3/$F$2</f>
        <v>0.00098822005479452</v>
      </c>
      <c r="F251" s="55" t="n">
        <v>419314140.03</v>
      </c>
    </row>
    <row r="252" customFormat="false" ht="12.75" hidden="false" customHeight="false" outlineLevel="0" collapsed="false">
      <c r="A252" s="46" t="n">
        <v>39804</v>
      </c>
      <c r="B252" s="52" t="n">
        <v>91.02809</v>
      </c>
      <c r="C252" s="53" t="n">
        <v>0</v>
      </c>
      <c r="D252" s="54" t="n">
        <f aca="false">B252*C252/$F$2</f>
        <v>0</v>
      </c>
      <c r="E252" s="54" t="n">
        <f aca="false">B252*$E$3/$F$2</f>
        <v>0.000997568109589041</v>
      </c>
      <c r="F252" s="55" t="n">
        <v>423280604.51</v>
      </c>
    </row>
    <row r="253" customFormat="false" ht="12.75" hidden="false" customHeight="false" outlineLevel="0" collapsed="false">
      <c r="A253" s="46" t="n">
        <v>39805</v>
      </c>
      <c r="B253" s="52" t="n">
        <v>92.09638</v>
      </c>
      <c r="C253" s="53" t="n">
        <v>0</v>
      </c>
      <c r="D253" s="54" t="n">
        <f aca="false">B253*C253/$F$2</f>
        <v>0</v>
      </c>
      <c r="E253" s="54" t="n">
        <f aca="false">B253*$E$3/$F$2</f>
        <v>0.00100927539726027</v>
      </c>
      <c r="F253" s="55" t="n">
        <v>428248163.41</v>
      </c>
    </row>
    <row r="254" customFormat="false" ht="12.75" hidden="false" customHeight="false" outlineLevel="0" collapsed="false">
      <c r="A254" s="46" t="n">
        <v>39806</v>
      </c>
      <c r="B254" s="52" t="n">
        <v>93.00262</v>
      </c>
      <c r="C254" s="53" t="n">
        <v>0</v>
      </c>
      <c r="D254" s="54" t="n">
        <f aca="false">B254*C254/$F$2</f>
        <v>0</v>
      </c>
      <c r="E254" s="54" t="n">
        <f aca="false">B254*$E$3/$F$2</f>
        <v>0.00101920679452055</v>
      </c>
      <c r="F254" s="55" t="n">
        <v>432462196.31</v>
      </c>
    </row>
    <row r="255" customFormat="false" ht="12.75" hidden="false" customHeight="false" outlineLevel="0" collapsed="false">
      <c r="A255" s="46" t="n">
        <v>39808</v>
      </c>
      <c r="B255" s="52" t="n">
        <v>93.39058</v>
      </c>
      <c r="C255" s="53" t="n">
        <v>0</v>
      </c>
      <c r="D255" s="54" t="n">
        <f aca="false">B255*C255/$F$2</f>
        <v>0</v>
      </c>
      <c r="E255" s="54" t="n">
        <f aca="false">B255*$E$3/$F$2</f>
        <v>0.0010234584109589</v>
      </c>
      <c r="F255" s="55" t="n">
        <v>434266174.86</v>
      </c>
    </row>
    <row r="256" customFormat="false" ht="12.75" hidden="false" customHeight="false" outlineLevel="0" collapsed="false">
      <c r="A256" s="46" t="n">
        <v>39811</v>
      </c>
      <c r="B256" s="52" t="n">
        <v>96.00426</v>
      </c>
      <c r="C256" s="53" t="n">
        <v>0</v>
      </c>
      <c r="D256" s="54" t="n">
        <f aca="false">B256*C256/$F$2</f>
        <v>0</v>
      </c>
      <c r="E256" s="54" t="n">
        <f aca="false">B256*$E$3/$F$2</f>
        <v>0.00105210147945205</v>
      </c>
      <c r="F256" s="55" t="n">
        <v>446419817.74</v>
      </c>
    </row>
    <row r="257" customFormat="false" ht="12.75" hidden="false" customHeight="false" outlineLevel="0" collapsed="false">
      <c r="A257" s="46" t="n">
        <v>39812</v>
      </c>
      <c r="B257" s="52" t="n">
        <v>94.98614</v>
      </c>
      <c r="C257" s="53" t="n">
        <v>0</v>
      </c>
      <c r="D257" s="54" t="n">
        <f aca="false">B257*C257/$F$2</f>
        <v>0</v>
      </c>
      <c r="E257" s="54" t="n">
        <f aca="false">B257*$E$3/$F$2</f>
        <v>0.001040944</v>
      </c>
      <c r="F257" s="55" t="n">
        <v>441685567.13</v>
      </c>
    </row>
    <row r="258" customFormat="false" ht="12.75" hidden="false" customHeight="false" outlineLevel="0" collapsed="false">
      <c r="A258" s="46" t="n">
        <v>39813</v>
      </c>
      <c r="B258" s="52" t="n">
        <v>93.9087</v>
      </c>
      <c r="C258" s="53" t="n">
        <v>0</v>
      </c>
      <c r="D258" s="54" t="n">
        <f aca="false">B258*C258/$F$2</f>
        <v>0</v>
      </c>
      <c r="E258" s="54" t="n">
        <f aca="false">B258*$E$3/$F$2</f>
        <v>0.00102913643835616</v>
      </c>
      <c r="F258" s="55" t="n">
        <v>436675468.69</v>
      </c>
    </row>
    <row r="259" customFormat="false" ht="12.75" hidden="false" customHeight="false" outlineLevel="0" collapsed="false">
      <c r="A259" s="46"/>
      <c r="B259" s="52"/>
      <c r="C259" s="56"/>
      <c r="D259" s="54"/>
      <c r="E259" s="54"/>
      <c r="F259" s="55"/>
    </row>
    <row r="260" customFormat="false" ht="12.75" hidden="false" customHeight="false" outlineLevel="0" collapsed="false">
      <c r="A260" s="46"/>
      <c r="B260" s="52"/>
      <c r="C260" s="56"/>
      <c r="D260" s="54"/>
      <c r="E260" s="54"/>
      <c r="F260" s="55"/>
    </row>
    <row r="261" customFormat="false" ht="12.75" hidden="false" customHeight="false" outlineLevel="0" collapsed="false">
      <c r="A261" s="46"/>
      <c r="B261" s="52"/>
      <c r="C261" s="56"/>
      <c r="D261" s="54"/>
      <c r="E261" s="54"/>
      <c r="F261" s="55"/>
    </row>
    <row r="262" customFormat="false" ht="12.75" hidden="false" customHeight="false" outlineLevel="0" collapsed="false">
      <c r="A262" s="46"/>
      <c r="B262" s="52"/>
      <c r="C262" s="56"/>
      <c r="D262" s="54"/>
      <c r="E262" s="54"/>
      <c r="F262" s="55"/>
    </row>
    <row r="263" customFormat="false" ht="12.75" hidden="false" customHeight="false" outlineLevel="0" collapsed="false">
      <c r="A263" s="46"/>
      <c r="B263" s="52"/>
      <c r="C263" s="56"/>
      <c r="D263" s="54"/>
      <c r="E263" s="54"/>
      <c r="F263" s="55"/>
    </row>
    <row r="264" customFormat="false" ht="12.75" hidden="false" customHeight="false" outlineLevel="0" collapsed="false">
      <c r="A264" s="46"/>
      <c r="B264" s="52"/>
      <c r="C264" s="56"/>
      <c r="D264" s="54"/>
      <c r="E264" s="54"/>
      <c r="F264" s="55"/>
    </row>
    <row r="265" customFormat="false" ht="12.75" hidden="false" customHeight="false" outlineLevel="0" collapsed="false">
      <c r="A265" s="46"/>
      <c r="B265" s="52"/>
      <c r="C265" s="56"/>
      <c r="D265" s="54"/>
      <c r="E265" s="54"/>
      <c r="F265" s="55"/>
    </row>
    <row r="266" customFormat="false" ht="12.75" hidden="false" customHeight="false" outlineLevel="0" collapsed="false">
      <c r="A266" s="46"/>
      <c r="B266" s="52"/>
      <c r="C266" s="56"/>
      <c r="D266" s="54"/>
      <c r="E266" s="54"/>
      <c r="F266" s="55"/>
    </row>
    <row r="267" customFormat="false" ht="12.75" hidden="false" customHeight="false" outlineLevel="0" collapsed="false">
      <c r="A267" s="46"/>
      <c r="B267" s="52"/>
      <c r="C267" s="56"/>
      <c r="D267" s="54"/>
      <c r="E267" s="54"/>
      <c r="F267" s="55"/>
    </row>
    <row r="268" customFormat="false" ht="12.75" hidden="false" customHeight="false" outlineLevel="0" collapsed="false">
      <c r="A268" s="46"/>
      <c r="B268" s="52"/>
      <c r="C268" s="56"/>
      <c r="D268" s="54"/>
      <c r="E268" s="54"/>
      <c r="F268" s="55"/>
    </row>
    <row r="269" customFormat="false" ht="12.75" hidden="false" customHeight="false" outlineLevel="0" collapsed="false">
      <c r="A269" s="46"/>
      <c r="B269" s="52"/>
      <c r="C269" s="56"/>
      <c r="D269" s="54"/>
      <c r="E269" s="54"/>
      <c r="F269" s="55"/>
    </row>
    <row r="270" customFormat="false" ht="12.75" hidden="false" customHeight="false" outlineLevel="0" collapsed="false">
      <c r="A270" s="46"/>
      <c r="B270" s="52"/>
      <c r="C270" s="56"/>
      <c r="D270" s="54"/>
      <c r="E270" s="54"/>
      <c r="F270" s="55"/>
    </row>
    <row r="271" customFormat="false" ht="12.75" hidden="false" customHeight="false" outlineLevel="0" collapsed="false">
      <c r="A271" s="46"/>
      <c r="B271" s="52"/>
      <c r="C271" s="56"/>
      <c r="D271" s="54"/>
      <c r="E271" s="54"/>
      <c r="F271" s="55"/>
    </row>
    <row r="272" customFormat="false" ht="12.75" hidden="false" customHeight="false" outlineLevel="0" collapsed="false">
      <c r="A272" s="46"/>
      <c r="B272" s="52"/>
      <c r="C272" s="56"/>
      <c r="D272" s="54"/>
      <c r="E272" s="54"/>
      <c r="F272" s="55"/>
    </row>
    <row r="273" customFormat="false" ht="12.75" hidden="false" customHeight="false" outlineLevel="0" collapsed="false">
      <c r="A273" s="46"/>
      <c r="B273" s="52"/>
      <c r="C273" s="56"/>
      <c r="D273" s="54"/>
      <c r="E273" s="54"/>
      <c r="F273" s="55"/>
    </row>
    <row r="274" customFormat="false" ht="12.75" hidden="false" customHeight="false" outlineLevel="0" collapsed="false">
      <c r="A274" s="46"/>
      <c r="B274" s="52"/>
      <c r="C274" s="56"/>
      <c r="D274" s="54"/>
      <c r="E274" s="54"/>
      <c r="F274" s="55"/>
    </row>
    <row r="275" customFormat="false" ht="12.75" hidden="false" customHeight="false" outlineLevel="0" collapsed="false">
      <c r="A275" s="46"/>
      <c r="B275" s="52"/>
      <c r="C275" s="56"/>
      <c r="D275" s="54"/>
      <c r="E275" s="54"/>
      <c r="F275" s="55"/>
    </row>
    <row r="276" customFormat="false" ht="12.75" hidden="false" customHeight="false" outlineLevel="0" collapsed="false">
      <c r="A276" s="46"/>
      <c r="B276" s="52"/>
      <c r="C276" s="56"/>
      <c r="D276" s="54"/>
      <c r="E276" s="54"/>
      <c r="F276" s="55"/>
    </row>
    <row r="277" customFormat="false" ht="12.75" hidden="false" customHeight="false" outlineLevel="0" collapsed="false">
      <c r="A277" s="46"/>
      <c r="B277" s="52"/>
      <c r="C277" s="56"/>
      <c r="D277" s="54"/>
      <c r="E277" s="54"/>
      <c r="F277" s="55"/>
    </row>
    <row r="278" customFormat="false" ht="12.75" hidden="false" customHeight="false" outlineLevel="0" collapsed="false">
      <c r="A278" s="46"/>
      <c r="B278" s="52"/>
      <c r="C278" s="56"/>
      <c r="D278" s="54"/>
      <c r="E278" s="54"/>
      <c r="F278" s="55"/>
    </row>
    <row r="279" customFormat="false" ht="12.75" hidden="false" customHeight="false" outlineLevel="0" collapsed="false">
      <c r="A279" s="46"/>
      <c r="B279" s="52"/>
      <c r="C279" s="56"/>
      <c r="D279" s="54"/>
      <c r="E279" s="54"/>
      <c r="F279" s="55"/>
    </row>
    <row r="280" customFormat="false" ht="12.75" hidden="false" customHeight="false" outlineLevel="0" collapsed="false">
      <c r="A280" s="46"/>
      <c r="B280" s="52"/>
      <c r="C280" s="56"/>
      <c r="D280" s="54"/>
      <c r="E280" s="54"/>
      <c r="F280" s="55"/>
    </row>
    <row r="281" customFormat="false" ht="12.75" hidden="false" customHeight="false" outlineLevel="0" collapsed="false">
      <c r="A281" s="46"/>
      <c r="B281" s="52"/>
      <c r="C281" s="56"/>
      <c r="D281" s="54"/>
      <c r="E281" s="54"/>
      <c r="F281" s="55"/>
    </row>
    <row r="282" customFormat="false" ht="12.75" hidden="false" customHeight="false" outlineLevel="0" collapsed="false">
      <c r="A282" s="46"/>
      <c r="B282" s="52"/>
      <c r="C282" s="56"/>
      <c r="D282" s="54"/>
      <c r="E282" s="54"/>
      <c r="F282" s="55"/>
    </row>
    <row r="283" customFormat="false" ht="12.75" hidden="false" customHeight="false" outlineLevel="0" collapsed="false">
      <c r="A283" s="46"/>
      <c r="B283" s="52"/>
      <c r="C283" s="56"/>
      <c r="D283" s="54"/>
      <c r="E283" s="54"/>
      <c r="F283" s="55"/>
    </row>
    <row r="284" customFormat="false" ht="12.75" hidden="false" customHeight="false" outlineLevel="0" collapsed="false">
      <c r="A284" s="46"/>
      <c r="B284" s="52"/>
      <c r="C284" s="56"/>
      <c r="D284" s="54"/>
      <c r="E284" s="54"/>
      <c r="F284" s="55"/>
    </row>
    <row r="285" customFormat="false" ht="12.75" hidden="false" customHeight="false" outlineLevel="0" collapsed="false">
      <c r="A285" s="46"/>
      <c r="B285" s="52"/>
      <c r="C285" s="56"/>
      <c r="D285" s="54"/>
      <c r="E285" s="54"/>
      <c r="F285" s="55"/>
    </row>
    <row r="286" customFormat="false" ht="12.75" hidden="false" customHeight="false" outlineLevel="0" collapsed="false">
      <c r="A286" s="46"/>
      <c r="B286" s="52"/>
      <c r="C286" s="56"/>
      <c r="D286" s="54"/>
      <c r="E286" s="54"/>
      <c r="F286" s="55"/>
    </row>
    <row r="287" customFormat="false" ht="12.75" hidden="false" customHeight="false" outlineLevel="0" collapsed="false">
      <c r="A287" s="46"/>
      <c r="B287" s="52"/>
      <c r="C287" s="56"/>
      <c r="D287" s="54"/>
      <c r="E287" s="54"/>
      <c r="F287" s="55"/>
    </row>
    <row r="288" customFormat="false" ht="12.75" hidden="false" customHeight="false" outlineLevel="0" collapsed="false">
      <c r="A288" s="46"/>
      <c r="B288" s="52"/>
      <c r="C288" s="56"/>
      <c r="D288" s="54"/>
      <c r="E288" s="54"/>
      <c r="F288" s="55"/>
    </row>
    <row r="289" customFormat="false" ht="12.75" hidden="false" customHeight="false" outlineLevel="0" collapsed="false">
      <c r="A289" s="46"/>
      <c r="B289" s="52"/>
      <c r="C289" s="56"/>
      <c r="D289" s="54"/>
      <c r="E289" s="54"/>
      <c r="F289" s="55"/>
    </row>
    <row r="290" customFormat="false" ht="12.75" hidden="false" customHeight="false" outlineLevel="0" collapsed="false">
      <c r="A290" s="46"/>
      <c r="B290" s="52"/>
      <c r="C290" s="56"/>
      <c r="D290" s="54"/>
      <c r="E290" s="54"/>
      <c r="F290" s="55"/>
    </row>
    <row r="291" customFormat="false" ht="12.75" hidden="false" customHeight="false" outlineLevel="0" collapsed="false">
      <c r="A291" s="46"/>
      <c r="B291" s="52"/>
      <c r="C291" s="56"/>
      <c r="D291" s="54"/>
      <c r="E291" s="54"/>
      <c r="F291" s="55"/>
    </row>
    <row r="292" customFormat="false" ht="12.75" hidden="false" customHeight="false" outlineLevel="0" collapsed="false">
      <c r="A292" s="46"/>
      <c r="B292" s="52"/>
      <c r="C292" s="56"/>
      <c r="D292" s="54"/>
      <c r="E292" s="54"/>
      <c r="F292" s="55"/>
    </row>
    <row r="293" customFormat="false" ht="12.75" hidden="false" customHeight="false" outlineLevel="0" collapsed="false">
      <c r="A293" s="46"/>
      <c r="B293" s="52"/>
      <c r="C293" s="56"/>
      <c r="D293" s="54"/>
      <c r="E293" s="54"/>
      <c r="F293" s="55"/>
    </row>
    <row r="294" customFormat="false" ht="12.75" hidden="false" customHeight="false" outlineLevel="0" collapsed="false">
      <c r="A294" s="46"/>
      <c r="B294" s="52"/>
      <c r="C294" s="56"/>
      <c r="D294" s="54"/>
      <c r="E294" s="54"/>
      <c r="F294" s="55"/>
    </row>
    <row r="295" customFormat="false" ht="12.75" hidden="false" customHeight="false" outlineLevel="0" collapsed="false">
      <c r="A295" s="46"/>
      <c r="B295" s="52"/>
      <c r="C295" s="56"/>
      <c r="D295" s="54"/>
      <c r="E295" s="54"/>
      <c r="F295" s="55"/>
    </row>
    <row r="296" customFormat="false" ht="12.75" hidden="false" customHeight="false" outlineLevel="0" collapsed="false">
      <c r="A296" s="46"/>
      <c r="B296" s="52"/>
      <c r="C296" s="56"/>
      <c r="D296" s="54"/>
      <c r="E296" s="54"/>
      <c r="F296" s="55"/>
    </row>
    <row r="297" customFormat="false" ht="12.75" hidden="false" customHeight="false" outlineLevel="0" collapsed="false">
      <c r="A297" s="46"/>
      <c r="B297" s="52"/>
      <c r="C297" s="56"/>
      <c r="D297" s="54"/>
      <c r="E297" s="54"/>
      <c r="F297" s="55"/>
    </row>
    <row r="298" customFormat="false" ht="12.75" hidden="false" customHeight="false" outlineLevel="0" collapsed="false">
      <c r="A298" s="46"/>
      <c r="B298" s="52"/>
      <c r="C298" s="56"/>
      <c r="D298" s="54"/>
      <c r="E298" s="54"/>
      <c r="F298" s="55"/>
    </row>
    <row r="299" customFormat="false" ht="12.75" hidden="false" customHeight="false" outlineLevel="0" collapsed="false">
      <c r="A299" s="46"/>
      <c r="B299" s="52"/>
      <c r="C299" s="56"/>
      <c r="D299" s="54"/>
      <c r="E299" s="54"/>
      <c r="F299" s="55"/>
    </row>
    <row r="300" customFormat="false" ht="12.75" hidden="false" customHeight="false" outlineLevel="0" collapsed="false">
      <c r="A300" s="46"/>
      <c r="B300" s="52"/>
      <c r="C300" s="56"/>
      <c r="D300" s="54"/>
      <c r="E300" s="54"/>
      <c r="F300" s="55"/>
    </row>
    <row r="301" customFormat="false" ht="12.75" hidden="false" customHeight="false" outlineLevel="0" collapsed="false">
      <c r="A301" s="46"/>
      <c r="B301" s="52"/>
      <c r="C301" s="56"/>
      <c r="D301" s="54"/>
      <c r="E301" s="54"/>
      <c r="F301" s="55"/>
    </row>
    <row r="302" customFormat="false" ht="12.75" hidden="false" customHeight="false" outlineLevel="0" collapsed="false">
      <c r="A302" s="46"/>
      <c r="B302" s="52"/>
      <c r="C302" s="56"/>
      <c r="D302" s="54"/>
      <c r="E302" s="54"/>
      <c r="F302" s="55"/>
    </row>
    <row r="303" customFormat="false" ht="12.75" hidden="false" customHeight="false" outlineLevel="0" collapsed="false">
      <c r="A303" s="46"/>
      <c r="B303" s="52"/>
      <c r="C303" s="56"/>
      <c r="D303" s="54"/>
      <c r="E303" s="54"/>
      <c r="F303" s="55"/>
    </row>
    <row r="304" customFormat="false" ht="12.75" hidden="false" customHeight="false" outlineLevel="0" collapsed="false">
      <c r="A304" s="46"/>
      <c r="B304" s="52"/>
      <c r="C304" s="56"/>
      <c r="D304" s="54"/>
      <c r="E304" s="54"/>
      <c r="F304" s="55"/>
    </row>
    <row r="305" customFormat="false" ht="12.75" hidden="false" customHeight="false" outlineLevel="0" collapsed="false">
      <c r="A305" s="46"/>
      <c r="B305" s="52"/>
      <c r="C305" s="56"/>
      <c r="D305" s="54"/>
      <c r="E305" s="54"/>
      <c r="F305" s="55"/>
    </row>
    <row r="306" customFormat="false" ht="12.75" hidden="false" customHeight="false" outlineLevel="0" collapsed="false">
      <c r="A306" s="46"/>
      <c r="B306" s="52"/>
      <c r="C306" s="56"/>
      <c r="D306" s="54"/>
      <c r="E306" s="54"/>
      <c r="F306" s="55"/>
    </row>
    <row r="307" customFormat="false" ht="12.75" hidden="false" customHeight="false" outlineLevel="0" collapsed="false">
      <c r="A307" s="46"/>
      <c r="B307" s="52"/>
      <c r="C307" s="56"/>
      <c r="D307" s="54"/>
      <c r="E307" s="54"/>
      <c r="F307" s="55"/>
    </row>
    <row r="308" customFormat="false" ht="12.75" hidden="false" customHeight="false" outlineLevel="0" collapsed="false">
      <c r="A308" s="46"/>
      <c r="B308" s="52"/>
      <c r="C308" s="56"/>
      <c r="D308" s="54"/>
      <c r="E308" s="54"/>
      <c r="F308" s="55"/>
    </row>
    <row r="309" customFormat="false" ht="12.75" hidden="false" customHeight="false" outlineLevel="0" collapsed="false">
      <c r="A309" s="46"/>
      <c r="B309" s="52"/>
      <c r="C309" s="53"/>
      <c r="D309" s="54"/>
      <c r="E309" s="54"/>
      <c r="F309" s="55"/>
    </row>
    <row r="310" customFormat="false" ht="12.75" hidden="false" customHeight="false" outlineLevel="0" collapsed="false">
      <c r="A310" s="46"/>
      <c r="B310" s="52"/>
      <c r="C310" s="53"/>
      <c r="D310" s="54"/>
      <c r="E310" s="54"/>
      <c r="F310" s="55"/>
    </row>
    <row r="311" customFormat="false" ht="12.75" hidden="false" customHeight="false" outlineLevel="0" collapsed="false">
      <c r="A311" s="46"/>
      <c r="B311" s="52"/>
      <c r="C311" s="53"/>
      <c r="D311" s="54"/>
      <c r="E311" s="54"/>
      <c r="F311" s="55"/>
    </row>
    <row r="312" customFormat="false" ht="12.75" hidden="false" customHeight="false" outlineLevel="0" collapsed="false">
      <c r="A312" s="46"/>
      <c r="B312" s="52"/>
      <c r="C312" s="53"/>
      <c r="D312" s="54"/>
      <c r="E312" s="54"/>
      <c r="F312" s="55"/>
    </row>
    <row r="313" customFormat="false" ht="12.75" hidden="false" customHeight="false" outlineLevel="0" collapsed="false">
      <c r="A313" s="46"/>
      <c r="B313" s="52"/>
      <c r="C313" s="53"/>
      <c r="D313" s="54"/>
      <c r="E313" s="54"/>
      <c r="F313" s="55"/>
    </row>
    <row r="314" customFormat="false" ht="12.75" hidden="false" customHeight="false" outlineLevel="0" collapsed="false">
      <c r="A314" s="46"/>
      <c r="B314" s="52"/>
      <c r="C314" s="53"/>
      <c r="D314" s="54"/>
      <c r="E314" s="54"/>
      <c r="F314" s="55"/>
    </row>
    <row r="315" customFormat="false" ht="12.75" hidden="false" customHeight="false" outlineLevel="0" collapsed="false">
      <c r="A315" s="46"/>
      <c r="B315" s="52"/>
      <c r="C315" s="53"/>
      <c r="D315" s="54"/>
      <c r="E315" s="54"/>
      <c r="F315" s="55"/>
    </row>
    <row r="316" customFormat="false" ht="12.75" hidden="false" customHeight="false" outlineLevel="0" collapsed="false">
      <c r="A316" s="46"/>
      <c r="B316" s="52"/>
      <c r="C316" s="53"/>
      <c r="D316" s="54"/>
      <c r="E316" s="54"/>
      <c r="F316" s="55"/>
    </row>
    <row r="317" customFormat="false" ht="12.75" hidden="false" customHeight="false" outlineLevel="0" collapsed="false">
      <c r="A317" s="46"/>
      <c r="B317" s="52"/>
      <c r="C317" s="53"/>
      <c r="D317" s="54"/>
      <c r="E317" s="54"/>
      <c r="F317" s="55"/>
    </row>
    <row r="318" customFormat="false" ht="12.75" hidden="false" customHeight="false" outlineLevel="0" collapsed="false">
      <c r="A318" s="46"/>
      <c r="B318" s="52"/>
      <c r="C318" s="53"/>
      <c r="D318" s="54"/>
      <c r="E318" s="54"/>
      <c r="F318" s="55"/>
    </row>
    <row r="319" customFormat="false" ht="12.75" hidden="false" customHeight="false" outlineLevel="0" collapsed="false">
      <c r="A319" s="46"/>
      <c r="B319" s="52"/>
      <c r="C319" s="53"/>
      <c r="D319" s="54"/>
      <c r="E319" s="54"/>
      <c r="F319" s="55"/>
    </row>
    <row r="320" customFormat="false" ht="12.75" hidden="false" customHeight="false" outlineLevel="0" collapsed="false">
      <c r="A320" s="46"/>
      <c r="B320" s="52"/>
      <c r="C320" s="53"/>
      <c r="D320" s="54"/>
      <c r="E320" s="54"/>
      <c r="F320" s="55"/>
    </row>
    <row r="321" customFormat="false" ht="12.75" hidden="false" customHeight="false" outlineLevel="0" collapsed="false">
      <c r="A321" s="46"/>
      <c r="B321" s="52"/>
      <c r="C321" s="53"/>
      <c r="D321" s="54"/>
      <c r="E321" s="54"/>
      <c r="F321" s="55"/>
    </row>
    <row r="322" customFormat="false" ht="12.75" hidden="false" customHeight="false" outlineLevel="0" collapsed="false">
      <c r="A322" s="46"/>
      <c r="B322" s="52"/>
      <c r="C322" s="53"/>
      <c r="D322" s="54"/>
      <c r="E322" s="54"/>
      <c r="F322" s="55"/>
    </row>
    <row r="323" customFormat="false" ht="12.75" hidden="false" customHeight="false" outlineLevel="0" collapsed="false">
      <c r="A323" s="46"/>
      <c r="B323" s="52"/>
      <c r="C323" s="53"/>
      <c r="D323" s="54"/>
      <c r="E323" s="54"/>
      <c r="F323" s="55"/>
    </row>
    <row r="324" customFormat="false" ht="12.75" hidden="false" customHeight="false" outlineLevel="0" collapsed="false">
      <c r="A324" s="46"/>
      <c r="B324" s="52"/>
      <c r="C324" s="53"/>
      <c r="D324" s="54"/>
      <c r="E324" s="54"/>
      <c r="F324" s="55"/>
    </row>
    <row r="325" customFormat="false" ht="12.75" hidden="false" customHeight="false" outlineLevel="0" collapsed="false">
      <c r="A325" s="46"/>
      <c r="B325" s="52"/>
      <c r="C325" s="53"/>
      <c r="D325" s="54"/>
      <c r="E325" s="54"/>
      <c r="F325" s="55"/>
    </row>
    <row r="326" customFormat="false" ht="12.75" hidden="false" customHeight="false" outlineLevel="0" collapsed="false">
      <c r="A326" s="46"/>
      <c r="B326" s="52"/>
      <c r="C326" s="53"/>
      <c r="D326" s="54"/>
      <c r="E326" s="54"/>
      <c r="F326" s="55"/>
    </row>
    <row r="327" customFormat="false" ht="12.75" hidden="false" customHeight="false" outlineLevel="0" collapsed="false">
      <c r="A327" s="46"/>
      <c r="B327" s="52"/>
      <c r="C327" s="53"/>
      <c r="D327" s="54"/>
      <c r="E327" s="54"/>
      <c r="F327" s="55"/>
    </row>
    <row r="328" customFormat="false" ht="12.75" hidden="false" customHeight="false" outlineLevel="0" collapsed="false">
      <c r="A328" s="46"/>
      <c r="B328" s="52"/>
      <c r="C328" s="53"/>
      <c r="D328" s="54"/>
      <c r="E328" s="54"/>
      <c r="F328" s="55"/>
    </row>
    <row r="329" customFormat="false" ht="12.75" hidden="false" customHeight="false" outlineLevel="0" collapsed="false">
      <c r="A329" s="46"/>
      <c r="B329" s="52"/>
      <c r="C329" s="53"/>
      <c r="D329" s="54"/>
      <c r="E329" s="54"/>
      <c r="F329" s="55"/>
    </row>
    <row r="330" customFormat="false" ht="12.75" hidden="false" customHeight="false" outlineLevel="0" collapsed="false">
      <c r="A330" s="46"/>
      <c r="B330" s="52"/>
      <c r="C330" s="53"/>
      <c r="D330" s="54"/>
      <c r="E330" s="54"/>
      <c r="F330" s="55"/>
    </row>
    <row r="331" customFormat="false" ht="12.75" hidden="false" customHeight="false" outlineLevel="0" collapsed="false">
      <c r="A331" s="46"/>
      <c r="B331" s="52"/>
      <c r="C331" s="53"/>
      <c r="D331" s="54"/>
      <c r="E331" s="54"/>
      <c r="F331" s="55"/>
    </row>
    <row r="332" customFormat="false" ht="12.75" hidden="false" customHeight="false" outlineLevel="0" collapsed="false">
      <c r="A332" s="46"/>
      <c r="B332" s="52"/>
      <c r="C332" s="53"/>
      <c r="D332" s="54"/>
      <c r="E332" s="54"/>
      <c r="F332" s="55"/>
    </row>
    <row r="333" customFormat="false" ht="12.75" hidden="false" customHeight="false" outlineLevel="0" collapsed="false">
      <c r="A333" s="46"/>
      <c r="B333" s="52"/>
      <c r="C333" s="53"/>
      <c r="D333" s="54"/>
      <c r="E333" s="54"/>
      <c r="F333" s="55"/>
    </row>
    <row r="334" customFormat="false" ht="12.75" hidden="false" customHeight="false" outlineLevel="0" collapsed="false">
      <c r="A334" s="46"/>
      <c r="B334" s="52"/>
      <c r="C334" s="53"/>
      <c r="D334" s="54"/>
      <c r="E334" s="54"/>
      <c r="F334" s="55"/>
    </row>
    <row r="335" customFormat="false" ht="12.75" hidden="false" customHeight="false" outlineLevel="0" collapsed="false">
      <c r="A335" s="46"/>
      <c r="B335" s="52"/>
      <c r="C335" s="53"/>
      <c r="D335" s="54"/>
      <c r="E335" s="54"/>
      <c r="F335" s="55"/>
    </row>
    <row r="336" customFormat="false" ht="12.75" hidden="false" customHeight="false" outlineLevel="0" collapsed="false">
      <c r="A336" s="46"/>
      <c r="B336" s="52"/>
      <c r="C336" s="53"/>
      <c r="D336" s="54"/>
      <c r="E336" s="54"/>
      <c r="F336" s="55"/>
    </row>
    <row r="337" customFormat="false" ht="12.75" hidden="false" customHeight="false" outlineLevel="0" collapsed="false">
      <c r="A337" s="46"/>
      <c r="B337" s="52"/>
      <c r="C337" s="53"/>
      <c r="D337" s="54"/>
      <c r="E337" s="54"/>
      <c r="F337" s="55"/>
    </row>
    <row r="338" customFormat="false" ht="12.75" hidden="false" customHeight="false" outlineLevel="0" collapsed="false">
      <c r="A338" s="46"/>
      <c r="B338" s="52"/>
      <c r="C338" s="53"/>
      <c r="D338" s="54"/>
      <c r="E338" s="54"/>
      <c r="F338" s="55"/>
    </row>
    <row r="339" customFormat="false" ht="12.75" hidden="false" customHeight="false" outlineLevel="0" collapsed="false">
      <c r="A339" s="46"/>
      <c r="B339" s="52"/>
      <c r="C339" s="56"/>
      <c r="D339" s="54"/>
      <c r="E339" s="54"/>
      <c r="F339" s="55"/>
    </row>
    <row r="340" customFormat="false" ht="12.75" hidden="false" customHeight="false" outlineLevel="0" collapsed="false">
      <c r="A340" s="46"/>
      <c r="B340" s="52"/>
      <c r="C340" s="56"/>
      <c r="D340" s="54"/>
      <c r="E340" s="54"/>
      <c r="F340" s="55"/>
    </row>
    <row r="341" customFormat="false" ht="12.75" hidden="false" customHeight="false" outlineLevel="0" collapsed="false">
      <c r="A341" s="46"/>
      <c r="B341" s="52"/>
      <c r="C341" s="56"/>
      <c r="D341" s="54"/>
      <c r="E341" s="54"/>
      <c r="F341" s="55"/>
    </row>
    <row r="342" customFormat="false" ht="12.75" hidden="false" customHeight="false" outlineLevel="0" collapsed="false">
      <c r="A342" s="46"/>
      <c r="B342" s="52"/>
      <c r="C342" s="56"/>
      <c r="D342" s="54"/>
      <c r="E342" s="54"/>
      <c r="F342" s="55"/>
    </row>
    <row r="343" customFormat="false" ht="12.75" hidden="false" customHeight="false" outlineLevel="0" collapsed="false">
      <c r="A343" s="46"/>
      <c r="B343" s="52"/>
      <c r="C343" s="56"/>
      <c r="D343" s="54"/>
      <c r="E343" s="54"/>
      <c r="F343" s="55"/>
    </row>
    <row r="344" customFormat="false" ht="12.75" hidden="false" customHeight="false" outlineLevel="0" collapsed="false">
      <c r="A344" s="46"/>
      <c r="B344" s="52"/>
      <c r="C344" s="56"/>
      <c r="D344" s="54"/>
      <c r="E344" s="54"/>
      <c r="F344" s="55"/>
    </row>
    <row r="345" customFormat="false" ht="12.75" hidden="false" customHeight="false" outlineLevel="0" collapsed="false">
      <c r="A345" s="46"/>
      <c r="B345" s="52"/>
      <c r="C345" s="56"/>
      <c r="D345" s="54"/>
      <c r="E345" s="54"/>
      <c r="F345" s="55"/>
    </row>
    <row r="346" customFormat="false" ht="12.75" hidden="false" customHeight="false" outlineLevel="0" collapsed="false">
      <c r="A346" s="46"/>
      <c r="B346" s="52"/>
      <c r="C346" s="56"/>
      <c r="D346" s="54"/>
      <c r="E346" s="54"/>
      <c r="F346" s="55"/>
    </row>
    <row r="347" customFormat="false" ht="12.75" hidden="false" customHeight="false" outlineLevel="0" collapsed="false">
      <c r="A347" s="46"/>
      <c r="B347" s="52"/>
      <c r="C347" s="56"/>
      <c r="D347" s="54"/>
      <c r="E347" s="54"/>
      <c r="F347" s="55"/>
    </row>
    <row r="348" customFormat="false" ht="12.75" hidden="false" customHeight="false" outlineLevel="0" collapsed="false">
      <c r="A348" s="46"/>
      <c r="B348" s="52"/>
      <c r="C348" s="56"/>
      <c r="D348" s="54"/>
      <c r="E348" s="54"/>
      <c r="F348" s="55"/>
    </row>
    <row r="349" customFormat="false" ht="12.75" hidden="false" customHeight="false" outlineLevel="0" collapsed="false">
      <c r="A349" s="46"/>
      <c r="B349" s="52"/>
      <c r="C349" s="56"/>
      <c r="D349" s="54"/>
      <c r="E349" s="54"/>
      <c r="F349" s="55"/>
    </row>
    <row r="350" customFormat="false" ht="12.75" hidden="false" customHeight="false" outlineLevel="0" collapsed="false">
      <c r="A350" s="46"/>
      <c r="B350" s="52"/>
      <c r="C350" s="56"/>
      <c r="D350" s="54"/>
      <c r="E350" s="54"/>
      <c r="F350" s="55"/>
    </row>
    <row r="351" customFormat="false" ht="12.75" hidden="false" customHeight="false" outlineLevel="0" collapsed="false">
      <c r="A351" s="46"/>
      <c r="B351" s="52"/>
      <c r="C351" s="56"/>
      <c r="D351" s="54"/>
      <c r="E351" s="54"/>
      <c r="F351" s="55"/>
    </row>
    <row r="352" customFormat="false" ht="12.75" hidden="false" customHeight="false" outlineLevel="0" collapsed="false">
      <c r="A352" s="46"/>
      <c r="B352" s="52"/>
      <c r="C352" s="56"/>
      <c r="D352" s="54"/>
      <c r="E352" s="54"/>
      <c r="F352" s="55"/>
    </row>
    <row r="353" customFormat="false" ht="12.75" hidden="false" customHeight="false" outlineLevel="0" collapsed="false">
      <c r="A353" s="46"/>
      <c r="B353" s="52"/>
      <c r="C353" s="56"/>
      <c r="D353" s="54"/>
      <c r="E353" s="54"/>
      <c r="F353" s="55"/>
    </row>
    <row r="354" customFormat="false" ht="12.75" hidden="false" customHeight="false" outlineLevel="0" collapsed="false">
      <c r="A354" s="46"/>
      <c r="B354" s="52"/>
      <c r="C354" s="56"/>
      <c r="D354" s="54"/>
      <c r="E354" s="54"/>
      <c r="F354" s="55"/>
    </row>
    <row r="355" customFormat="false" ht="12.75" hidden="false" customHeight="false" outlineLevel="0" collapsed="false">
      <c r="A355" s="46"/>
      <c r="B355" s="52"/>
      <c r="C355" s="56"/>
      <c r="D355" s="54"/>
      <c r="E355" s="54"/>
      <c r="F355" s="55"/>
    </row>
    <row r="356" customFormat="false" ht="12.75" hidden="false" customHeight="false" outlineLevel="0" collapsed="false">
      <c r="A356" s="46"/>
      <c r="B356" s="52"/>
      <c r="C356" s="56"/>
      <c r="D356" s="54"/>
      <c r="E356" s="54"/>
      <c r="F356" s="55"/>
    </row>
    <row r="357" customFormat="false" ht="12.75" hidden="false" customHeight="false" outlineLevel="0" collapsed="false">
      <c r="A357" s="46"/>
      <c r="B357" s="52"/>
      <c r="C357" s="56"/>
      <c r="D357" s="54"/>
      <c r="E357" s="54"/>
      <c r="F357" s="55"/>
    </row>
    <row r="358" customFormat="false" ht="12.75" hidden="false" customHeight="false" outlineLevel="0" collapsed="false">
      <c r="A358" s="46"/>
      <c r="B358" s="52"/>
      <c r="C358" s="56"/>
      <c r="D358" s="54"/>
      <c r="E358" s="54"/>
      <c r="F358" s="55"/>
    </row>
    <row r="359" customFormat="false" ht="12.75" hidden="false" customHeight="false" outlineLevel="0" collapsed="false">
      <c r="A359" s="46"/>
      <c r="B359" s="52"/>
      <c r="C359" s="56"/>
      <c r="D359" s="54"/>
      <c r="E359" s="54"/>
      <c r="F359" s="55"/>
    </row>
    <row r="360" customFormat="false" ht="12.75" hidden="false" customHeight="false" outlineLevel="0" collapsed="false">
      <c r="A360" s="46"/>
      <c r="B360" s="52"/>
      <c r="C360" s="56"/>
      <c r="D360" s="54"/>
      <c r="E360" s="54"/>
      <c r="F360" s="55"/>
    </row>
    <row r="361" customFormat="false" ht="12.75" hidden="false" customHeight="false" outlineLevel="0" collapsed="false">
      <c r="A361" s="46"/>
      <c r="B361" s="52"/>
      <c r="C361" s="56"/>
      <c r="D361" s="54"/>
      <c r="E361" s="54"/>
      <c r="F361" s="55"/>
    </row>
    <row r="362" customFormat="false" ht="12.75" hidden="false" customHeight="false" outlineLevel="0" collapsed="false">
      <c r="A362" s="46"/>
      <c r="B362" s="52"/>
      <c r="C362" s="56"/>
      <c r="D362" s="54"/>
      <c r="E362" s="54"/>
      <c r="F362" s="55"/>
    </row>
    <row r="363" customFormat="false" ht="12.75" hidden="false" customHeight="false" outlineLevel="0" collapsed="false">
      <c r="A363" s="46"/>
      <c r="B363" s="52"/>
      <c r="C363" s="56"/>
      <c r="D363" s="54"/>
      <c r="E363" s="54"/>
      <c r="F363" s="55"/>
    </row>
    <row r="364" customFormat="false" ht="12.75" hidden="false" customHeight="false" outlineLevel="0" collapsed="false">
      <c r="A364" s="46"/>
      <c r="B364" s="52"/>
      <c r="C364" s="56"/>
      <c r="D364" s="54"/>
      <c r="E364" s="54"/>
      <c r="F364" s="55"/>
    </row>
    <row r="365" customFormat="false" ht="12.75" hidden="false" customHeight="false" outlineLevel="0" collapsed="false">
      <c r="A365" s="46"/>
      <c r="B365" s="52"/>
      <c r="C365" s="56"/>
      <c r="D365" s="54"/>
      <c r="E365" s="54"/>
      <c r="F365" s="55"/>
    </row>
    <row r="366" customFormat="false" ht="12.75" hidden="false" customHeight="false" outlineLevel="0" collapsed="false">
      <c r="A366" s="46"/>
      <c r="B366" s="52"/>
      <c r="C366" s="56"/>
      <c r="D366" s="54"/>
      <c r="E366" s="54"/>
      <c r="F366" s="55"/>
    </row>
    <row r="367" customFormat="false" ht="12.75" hidden="false" customHeight="false" outlineLevel="0" collapsed="false">
      <c r="A367" s="46"/>
      <c r="B367" s="52"/>
      <c r="C367" s="56"/>
      <c r="D367" s="54"/>
      <c r="E367" s="54"/>
      <c r="F367" s="55"/>
    </row>
    <row r="368" customFormat="false" ht="12.75" hidden="false" customHeight="false" outlineLevel="0" collapsed="false">
      <c r="A368" s="46"/>
      <c r="B368" s="52"/>
      <c r="C368" s="56"/>
      <c r="D368" s="54"/>
      <c r="E368" s="54"/>
      <c r="F368" s="55"/>
    </row>
    <row r="369" customFormat="false" ht="12.75" hidden="false" customHeight="false" outlineLevel="0" collapsed="false">
      <c r="A369" s="46"/>
      <c r="B369" s="52"/>
      <c r="C369" s="56"/>
      <c r="D369" s="54"/>
      <c r="E369" s="54"/>
      <c r="F369" s="55"/>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18" width="9.14"/>
    <col collapsed="false" customWidth="true" hidden="false" outlineLevel="0" max="4" min="4" style="18" width="13.28"/>
    <col collapsed="false" customWidth="false" hidden="false" outlineLevel="0" max="5" min="5" style="18" width="9.14"/>
    <col collapsed="false" customWidth="true" hidden="false" outlineLevel="0" max="6" min="6" style="18" width="11.56"/>
    <col collapsed="false" customWidth="false" hidden="false" outlineLevel="0" max="257" min="7" style="18" width="9.14"/>
  </cols>
  <sheetData>
    <row r="1" customFormat="false" ht="15.75" hidden="false" customHeight="false" outlineLevel="0" collapsed="false">
      <c r="A1" s="19" t="s">
        <v>36</v>
      </c>
      <c r="B1" s="20"/>
      <c r="C1" s="20"/>
      <c r="D1" s="20"/>
      <c r="E1" s="20"/>
      <c r="F1" s="20"/>
    </row>
    <row r="2" customFormat="false" ht="12.75" hidden="false" customHeight="false" outlineLevel="0" collapsed="false">
      <c r="A2" s="57" t="s">
        <v>18</v>
      </c>
      <c r="B2" s="20"/>
      <c r="C2" s="20"/>
      <c r="D2" s="20"/>
      <c r="E2" s="23" t="s">
        <v>33</v>
      </c>
      <c r="F2" s="23"/>
    </row>
    <row r="3" customFormat="false" ht="12.75" hidden="false" customHeight="false" outlineLevel="0" collapsed="false">
      <c r="A3" s="58"/>
      <c r="B3" s="20"/>
      <c r="C3" s="20"/>
      <c r="D3" s="20"/>
      <c r="E3" s="51" t="n">
        <v>0.004</v>
      </c>
      <c r="F3" s="23" t="n">
        <v>365</v>
      </c>
    </row>
    <row r="4" customFormat="false" ht="12.75" hidden="false" customHeight="false" outlineLevel="0" collapsed="false">
      <c r="A4" s="58" t="s">
        <v>22</v>
      </c>
      <c r="B4" s="58" t="s">
        <v>23</v>
      </c>
      <c r="C4" s="58" t="s">
        <v>34</v>
      </c>
      <c r="D4" s="58" t="s">
        <v>35</v>
      </c>
      <c r="E4" s="58" t="s">
        <v>26</v>
      </c>
      <c r="F4" s="58" t="s">
        <v>27</v>
      </c>
    </row>
    <row r="5" customFormat="false" ht="12.75" hidden="false" customHeight="false" outlineLevel="0" collapsed="false">
      <c r="A5" s="46" t="n">
        <v>39083</v>
      </c>
      <c r="B5" s="52" t="n">
        <v>82.07</v>
      </c>
      <c r="C5" s="53" t="n">
        <v>0.0143</v>
      </c>
      <c r="D5" s="54" t="n">
        <f aca="false">B5*(C5/365)</f>
        <v>0.00321534520547945</v>
      </c>
      <c r="E5" s="54" t="n">
        <f aca="false">B5*$E$3/$F$3</f>
        <v>0.000899397260273973</v>
      </c>
      <c r="F5" s="55" t="n">
        <v>36932979.3</v>
      </c>
    </row>
    <row r="6" customFormat="false" ht="12.75" hidden="false" customHeight="false" outlineLevel="0" collapsed="false">
      <c r="A6" s="46" t="n">
        <v>39084</v>
      </c>
      <c r="B6" s="52" t="n">
        <v>82.07</v>
      </c>
      <c r="C6" s="53" t="n">
        <v>0.0143</v>
      </c>
      <c r="D6" s="54" t="n">
        <f aca="false">B6*(C6/365)</f>
        <v>0.00321534520547945</v>
      </c>
      <c r="E6" s="54" t="n">
        <f aca="false">B6*$E$3/$F$3</f>
        <v>0.000899397260273973</v>
      </c>
      <c r="F6" s="55" t="n">
        <v>36932979.3</v>
      </c>
    </row>
    <row r="7" customFormat="false" ht="12.75" hidden="false" customHeight="false" outlineLevel="0" collapsed="false">
      <c r="A7" s="46" t="n">
        <v>39085</v>
      </c>
      <c r="B7" s="52" t="n">
        <v>81.55</v>
      </c>
      <c r="C7" s="53" t="n">
        <v>0.0143</v>
      </c>
      <c r="D7" s="54" t="n">
        <f aca="false">B7*(C7/365)</f>
        <v>0.00319497260273973</v>
      </c>
      <c r="E7" s="54" t="n">
        <f aca="false">B7*$E$3/$F$3</f>
        <v>0.000893698630136986</v>
      </c>
      <c r="F7" s="55" t="n">
        <v>36698917.13</v>
      </c>
    </row>
    <row r="8" customFormat="false" ht="12.75" hidden="false" customHeight="false" outlineLevel="0" collapsed="false">
      <c r="A8" s="46" t="n">
        <v>39086</v>
      </c>
      <c r="B8" s="52" t="n">
        <v>81.22</v>
      </c>
      <c r="C8" s="53" t="n">
        <v>0.0143</v>
      </c>
      <c r="D8" s="54" t="n">
        <f aca="false">B8*(C8/365)</f>
        <v>0.00318204383561644</v>
      </c>
      <c r="E8" s="54" t="n">
        <f aca="false">B8*$E$3/$F$3</f>
        <v>0.000890082191780822</v>
      </c>
      <c r="F8" s="55" t="n">
        <v>36547974.96</v>
      </c>
    </row>
    <row r="9" customFormat="false" ht="12.75" hidden="false" customHeight="false" outlineLevel="0" collapsed="false">
      <c r="A9" s="46" t="n">
        <v>39087</v>
      </c>
      <c r="B9" s="52" t="n">
        <v>80.88</v>
      </c>
      <c r="C9" s="53" t="n">
        <v>0.0153</v>
      </c>
      <c r="D9" s="54" t="n">
        <f aca="false">B9*(C9/365)</f>
        <v>0.00339031232876712</v>
      </c>
      <c r="E9" s="54" t="n">
        <f aca="false">B9*$E$3/$F$3</f>
        <v>0.000886356164383562</v>
      </c>
      <c r="F9" s="55" t="n">
        <v>36397730.91</v>
      </c>
    </row>
    <row r="10" customFormat="false" ht="12.75" hidden="false" customHeight="false" outlineLevel="0" collapsed="false">
      <c r="A10" s="46" t="n">
        <v>39088</v>
      </c>
      <c r="B10" s="52" t="n">
        <v>80.88</v>
      </c>
      <c r="C10" s="53" t="n">
        <v>0.0153</v>
      </c>
      <c r="D10" s="54" t="n">
        <f aca="false">B10*(C10/365)</f>
        <v>0.00339031232876712</v>
      </c>
      <c r="E10" s="54" t="n">
        <f aca="false">B10*$E$3/$F$3</f>
        <v>0.000886356164383562</v>
      </c>
      <c r="F10" s="55" t="n">
        <v>36397730.91</v>
      </c>
    </row>
    <row r="11" customFormat="false" ht="12.75" hidden="false" customHeight="false" outlineLevel="0" collapsed="false">
      <c r="A11" s="46" t="n">
        <v>39089</v>
      </c>
      <c r="B11" s="52" t="n">
        <v>80.88</v>
      </c>
      <c r="C11" s="53" t="n">
        <v>0.0153</v>
      </c>
      <c r="D11" s="54" t="n">
        <f aca="false">B11*(C11/365)</f>
        <v>0.00339031232876712</v>
      </c>
      <c r="E11" s="54" t="n">
        <f aca="false">B11*$E$3/$F$3</f>
        <v>0.000886356164383562</v>
      </c>
      <c r="F11" s="55" t="n">
        <v>36397730.91</v>
      </c>
    </row>
    <row r="12" customFormat="false" ht="12.75" hidden="false" customHeight="false" outlineLevel="0" collapsed="false">
      <c r="A12" s="46" t="n">
        <v>39090</v>
      </c>
      <c r="B12" s="52" t="n">
        <v>80.95</v>
      </c>
      <c r="C12" s="53" t="n">
        <v>0.0143</v>
      </c>
      <c r="D12" s="54" t="n">
        <f aca="false">B12*(C12/365)</f>
        <v>0.00317146575342466</v>
      </c>
      <c r="E12" s="54" t="n">
        <f aca="false">B12*$E$3/$F$3</f>
        <v>0.000887123287671233</v>
      </c>
      <c r="F12" s="55" t="n">
        <v>36425287.91</v>
      </c>
    </row>
    <row r="13" customFormat="false" ht="12.75" hidden="false" customHeight="false" outlineLevel="0" collapsed="false">
      <c r="A13" s="46" t="n">
        <v>39091</v>
      </c>
      <c r="B13" s="52" t="n">
        <v>80.56</v>
      </c>
      <c r="C13" s="53" t="n">
        <v>0.0103</v>
      </c>
      <c r="D13" s="54" t="n">
        <f aca="false">B13*(C13/365)</f>
        <v>0.00227333698630137</v>
      </c>
      <c r="E13" s="54" t="n">
        <f aca="false">B13*$E$3/$F$3</f>
        <v>0.000882849315068493</v>
      </c>
      <c r="F13" s="55" t="n">
        <v>36249917.46</v>
      </c>
    </row>
    <row r="14" customFormat="false" ht="12.75" hidden="false" customHeight="false" outlineLevel="0" collapsed="false">
      <c r="A14" s="46" t="n">
        <v>39092</v>
      </c>
      <c r="B14" s="52" t="n">
        <v>80.29</v>
      </c>
      <c r="C14" s="53" t="n">
        <v>0.0108</v>
      </c>
      <c r="D14" s="54" t="n">
        <f aca="false">B14*(C14/365)</f>
        <v>0.00237570410958904</v>
      </c>
      <c r="E14" s="54" t="n">
        <f aca="false">B14*$E$3/$F$3</f>
        <v>0.000879890410958904</v>
      </c>
      <c r="F14" s="55" t="n">
        <v>36128404.54</v>
      </c>
    </row>
    <row r="15" customFormat="false" ht="12.75" hidden="false" customHeight="false" outlineLevel="0" collapsed="false">
      <c r="A15" s="46" t="n">
        <v>39093</v>
      </c>
      <c r="B15" s="52" t="n">
        <v>80.14</v>
      </c>
      <c r="C15" s="53" t="n">
        <v>0.0163</v>
      </c>
      <c r="D15" s="54" t="n">
        <f aca="false">B15*(C15/365)</f>
        <v>0.00357885479452055</v>
      </c>
      <c r="E15" s="54" t="n">
        <f aca="false">B15*$E$3/$F$3</f>
        <v>0.000878246575342466</v>
      </c>
      <c r="F15" s="55" t="n">
        <v>36063069.54</v>
      </c>
    </row>
    <row r="16" customFormat="false" ht="12.75" hidden="false" customHeight="false" outlineLevel="0" collapsed="false">
      <c r="A16" s="46" t="n">
        <v>39094</v>
      </c>
      <c r="B16" s="52" t="n">
        <v>80.13</v>
      </c>
      <c r="C16" s="53" t="n">
        <v>0.0163</v>
      </c>
      <c r="D16" s="54" t="n">
        <f aca="false">B16*(C16/365)</f>
        <v>0.00357840821917808</v>
      </c>
      <c r="E16" s="54" t="n">
        <f aca="false">B16*$E$3/$F$3</f>
        <v>0.00087813698630137</v>
      </c>
      <c r="F16" s="55" t="n">
        <v>36059351.09</v>
      </c>
    </row>
    <row r="17" customFormat="false" ht="12.75" hidden="false" customHeight="false" outlineLevel="0" collapsed="false">
      <c r="A17" s="46" t="n">
        <v>39095</v>
      </c>
      <c r="B17" s="52" t="n">
        <v>80.13</v>
      </c>
      <c r="C17" s="53" t="n">
        <v>0.0163</v>
      </c>
      <c r="D17" s="54" t="n">
        <f aca="false">B17*(C17/365)</f>
        <v>0.00357840821917808</v>
      </c>
      <c r="E17" s="54" t="n">
        <f aca="false">B17*$E$3/$F$3</f>
        <v>0.00087813698630137</v>
      </c>
      <c r="F17" s="55" t="n">
        <v>36059351.09</v>
      </c>
    </row>
    <row r="18" customFormat="false" ht="12.75" hidden="false" customHeight="false" outlineLevel="0" collapsed="false">
      <c r="A18" s="46" t="n">
        <v>39096</v>
      </c>
      <c r="B18" s="52" t="n">
        <v>80.13</v>
      </c>
      <c r="C18" s="53" t="n">
        <v>0.0163</v>
      </c>
      <c r="D18" s="54" t="n">
        <f aca="false">B18*(C18/365)</f>
        <v>0.00357840821917808</v>
      </c>
      <c r="E18" s="54" t="n">
        <f aca="false">B18*$E$3/$F$3</f>
        <v>0.00087813698630137</v>
      </c>
      <c r="F18" s="55" t="n">
        <v>36059351.09</v>
      </c>
    </row>
    <row r="19" customFormat="false" ht="12.75" hidden="false" customHeight="false" outlineLevel="0" collapsed="false">
      <c r="A19" s="46" t="n">
        <v>39097</v>
      </c>
      <c r="B19" s="52" t="n">
        <v>80.13</v>
      </c>
      <c r="C19" s="53" t="n">
        <v>0.0163</v>
      </c>
      <c r="D19" s="54" t="n">
        <f aca="false">B19*(C19/365)</f>
        <v>0.00357840821917808</v>
      </c>
      <c r="E19" s="54" t="n">
        <f aca="false">B19*$E$3/$F$3</f>
        <v>0.00087813698630137</v>
      </c>
      <c r="F19" s="55" t="n">
        <v>36059351.09</v>
      </c>
    </row>
    <row r="20" customFormat="false" ht="12.75" hidden="false" customHeight="false" outlineLevel="0" collapsed="false">
      <c r="A20" s="46" t="n">
        <v>39098</v>
      </c>
      <c r="B20" s="52" t="n">
        <v>80.17</v>
      </c>
      <c r="C20" s="53" t="n">
        <v>0.0153</v>
      </c>
      <c r="D20" s="54" t="n">
        <f aca="false">B20*(C20/365)</f>
        <v>0.00336055068493151</v>
      </c>
      <c r="E20" s="54" t="n">
        <f aca="false">B20*$E$3/$F$3</f>
        <v>0.000878575342465754</v>
      </c>
      <c r="F20" s="55" t="n">
        <v>36074935.06</v>
      </c>
    </row>
    <row r="21" customFormat="false" ht="12.75" hidden="false" customHeight="false" outlineLevel="0" collapsed="false">
      <c r="A21" s="46" t="n">
        <v>39099</v>
      </c>
      <c r="B21" s="52" t="n">
        <v>80.32</v>
      </c>
      <c r="C21" s="53" t="n">
        <v>0.0153</v>
      </c>
      <c r="D21" s="54" t="n">
        <f aca="false">B21*(C21/365)</f>
        <v>0.00336683835616438</v>
      </c>
      <c r="E21" s="54" t="n">
        <f aca="false">B21*$E$3/$F$3</f>
        <v>0.000880219178082192</v>
      </c>
      <c r="F21" s="55" t="n">
        <v>36145582.88</v>
      </c>
    </row>
    <row r="22" customFormat="false" ht="12.75" hidden="false" customHeight="false" outlineLevel="0" collapsed="false">
      <c r="A22" s="46" t="n">
        <v>39100</v>
      </c>
      <c r="B22" s="52" t="n">
        <v>80.07</v>
      </c>
      <c r="C22" s="53" t="n">
        <v>0.0148</v>
      </c>
      <c r="D22" s="54" t="n">
        <f aca="false">B22*(C22/365)</f>
        <v>0.00324667397260274</v>
      </c>
      <c r="E22" s="54" t="n">
        <f aca="false">B22*$E$3/$F$3</f>
        <v>0.000877479452054794</v>
      </c>
      <c r="F22" s="55" t="n">
        <v>36030965.61</v>
      </c>
    </row>
    <row r="23" customFormat="false" ht="12.75" hidden="false" customHeight="false" outlineLevel="0" collapsed="false">
      <c r="A23" s="46" t="n">
        <v>39101</v>
      </c>
      <c r="B23" s="52" t="n">
        <v>80.19</v>
      </c>
      <c r="C23" s="53" t="n">
        <v>0.0148</v>
      </c>
      <c r="D23" s="54" t="n">
        <f aca="false">B23*(C23/365)</f>
        <v>0.0032515397260274</v>
      </c>
      <c r="E23" s="54" t="n">
        <f aca="false">B23*$E$3/$F$3</f>
        <v>0.000878794520547945</v>
      </c>
      <c r="F23" s="55" t="n">
        <v>36083311.3</v>
      </c>
    </row>
    <row r="24" customFormat="false" ht="12.75" hidden="false" customHeight="false" outlineLevel="0" collapsed="false">
      <c r="A24" s="46" t="n">
        <v>39102</v>
      </c>
      <c r="B24" s="52" t="n">
        <v>80.19</v>
      </c>
      <c r="C24" s="53" t="n">
        <v>0.0148</v>
      </c>
      <c r="D24" s="54" t="n">
        <f aca="false">B24*(C24/365)</f>
        <v>0.0032515397260274</v>
      </c>
      <c r="E24" s="54" t="n">
        <f aca="false">B24*$E$3/$F$3</f>
        <v>0.000878794520547945</v>
      </c>
      <c r="F24" s="55" t="n">
        <v>36083311.3</v>
      </c>
    </row>
    <row r="25" customFormat="false" ht="12.75" hidden="false" customHeight="false" outlineLevel="0" collapsed="false">
      <c r="A25" s="46" t="n">
        <v>39103</v>
      </c>
      <c r="B25" s="52" t="n">
        <v>80.19</v>
      </c>
      <c r="C25" s="53" t="n">
        <v>0.0148</v>
      </c>
      <c r="D25" s="54" t="n">
        <f aca="false">B25*(C25/365)</f>
        <v>0.0032515397260274</v>
      </c>
      <c r="E25" s="54" t="n">
        <f aca="false">B25*$E$3/$F$3</f>
        <v>0.000878794520547945</v>
      </c>
      <c r="F25" s="55" t="n">
        <v>36083311.3</v>
      </c>
    </row>
    <row r="26" customFormat="false" ht="12.75" hidden="false" customHeight="false" outlineLevel="0" collapsed="false">
      <c r="A26" s="46" t="n">
        <v>39104</v>
      </c>
      <c r="B26" s="52" t="n">
        <v>80.16</v>
      </c>
      <c r="C26" s="53" t="n">
        <v>0.0151</v>
      </c>
      <c r="D26" s="54" t="n">
        <f aca="false">B26*(C26/365)</f>
        <v>0.00331620821917808</v>
      </c>
      <c r="E26" s="54" t="n">
        <f aca="false">B26*$E$3/$F$3</f>
        <v>0.000878465753424657</v>
      </c>
      <c r="F26" s="55" t="n">
        <v>36069976.13</v>
      </c>
    </row>
    <row r="27" customFormat="false" ht="12.75" hidden="false" customHeight="false" outlineLevel="0" collapsed="false">
      <c r="A27" s="46" t="n">
        <v>39105</v>
      </c>
      <c r="B27" s="52" t="n">
        <v>80.68</v>
      </c>
      <c r="C27" s="53" t="n">
        <v>0.0158</v>
      </c>
      <c r="D27" s="54" t="n">
        <f aca="false">B27*(C27/365)</f>
        <v>0.00349244931506849</v>
      </c>
      <c r="E27" s="54" t="n">
        <f aca="false">B27*$E$3/$F$3</f>
        <v>0.000884164383561644</v>
      </c>
      <c r="F27" s="55" t="n">
        <v>36303804.98</v>
      </c>
    </row>
    <row r="28" customFormat="false" ht="12.75" hidden="false" customHeight="false" outlineLevel="0" collapsed="false">
      <c r="A28" s="46" t="n">
        <v>39106</v>
      </c>
      <c r="B28" s="52" t="n">
        <v>80.18</v>
      </c>
      <c r="C28" s="53" t="n">
        <v>0.0158</v>
      </c>
      <c r="D28" s="54" t="n">
        <f aca="false">B28*(C28/365)</f>
        <v>0.00347080547945206</v>
      </c>
      <c r="E28" s="54" t="n">
        <f aca="false">B28*$E$3/$F$3</f>
        <v>0.000878684931506849</v>
      </c>
      <c r="F28" s="55" t="n">
        <v>36081020.1</v>
      </c>
    </row>
    <row r="29" customFormat="false" ht="12.75" hidden="false" customHeight="false" outlineLevel="0" collapsed="false">
      <c r="A29" s="46" t="n">
        <v>39107</v>
      </c>
      <c r="B29" s="52" t="n">
        <v>80.45</v>
      </c>
      <c r="C29" s="53" t="n">
        <v>0.0153</v>
      </c>
      <c r="D29" s="54" t="n">
        <f aca="false">B29*(C29/365)</f>
        <v>0.00337228767123288</v>
      </c>
      <c r="E29" s="54" t="n">
        <f aca="false">B29*$E$3/$F$3</f>
        <v>0.000881643835616438</v>
      </c>
      <c r="F29" s="55" t="n">
        <v>36203987.58</v>
      </c>
    </row>
    <row r="30" customFormat="false" ht="12.75" hidden="false" customHeight="false" outlineLevel="0" collapsed="false">
      <c r="A30" s="46" t="n">
        <v>39108</v>
      </c>
      <c r="B30" s="52" t="n">
        <v>79.85</v>
      </c>
      <c r="C30" s="53" t="n">
        <v>0.0153</v>
      </c>
      <c r="D30" s="54" t="n">
        <f aca="false">B30*(C30/365)</f>
        <v>0.00334713698630137</v>
      </c>
      <c r="E30" s="54" t="n">
        <f aca="false">B30*$E$3/$F$3</f>
        <v>0.000875068493150685</v>
      </c>
      <c r="F30" s="55" t="n">
        <v>35932979.8</v>
      </c>
    </row>
    <row r="31" customFormat="false" ht="12.75" hidden="false" customHeight="false" outlineLevel="0" collapsed="false">
      <c r="A31" s="46" t="n">
        <v>39109</v>
      </c>
      <c r="B31" s="52" t="n">
        <v>79.85</v>
      </c>
      <c r="C31" s="53" t="n">
        <v>0.0153</v>
      </c>
      <c r="D31" s="54" t="n">
        <f aca="false">B31*(C31/365)</f>
        <v>0.00334713698630137</v>
      </c>
      <c r="E31" s="54" t="n">
        <f aca="false">B31*$E$3/$F$3</f>
        <v>0.000875068493150685</v>
      </c>
      <c r="F31" s="55" t="n">
        <v>35932979.8</v>
      </c>
    </row>
    <row r="32" customFormat="false" ht="12.75" hidden="false" customHeight="false" outlineLevel="0" collapsed="false">
      <c r="A32" s="46" t="n">
        <v>39110</v>
      </c>
      <c r="B32" s="52" t="n">
        <v>79.85</v>
      </c>
      <c r="C32" s="53" t="n">
        <v>0.0153</v>
      </c>
      <c r="D32" s="54" t="n">
        <f aca="false">B32*(C32/365)</f>
        <v>0.00334713698630137</v>
      </c>
      <c r="E32" s="54" t="n">
        <f aca="false">B32*$E$3/$F$3</f>
        <v>0.000875068493150685</v>
      </c>
      <c r="F32" s="55" t="n">
        <v>35932979.8</v>
      </c>
    </row>
    <row r="33" customFormat="false" ht="12.75" hidden="false" customHeight="false" outlineLevel="0" collapsed="false">
      <c r="A33" s="46" t="n">
        <v>39111</v>
      </c>
      <c r="B33" s="52" t="n">
        <v>79.89</v>
      </c>
      <c r="C33" s="53" t="n">
        <v>0.0153</v>
      </c>
      <c r="D33" s="54" t="n">
        <f aca="false">B33*(C33/365)</f>
        <v>0.00334881369863014</v>
      </c>
      <c r="E33" s="54" t="n">
        <f aca="false">B33*$E$3/$F$3</f>
        <v>0.000875506849315069</v>
      </c>
      <c r="F33" s="55" t="n">
        <v>35951321.68</v>
      </c>
    </row>
    <row r="34" customFormat="false" ht="12.75" hidden="false" customHeight="false" outlineLevel="0" collapsed="false">
      <c r="A34" s="46" t="n">
        <v>39112</v>
      </c>
      <c r="B34" s="52" t="n">
        <v>79.88</v>
      </c>
      <c r="C34" s="53" t="n">
        <v>0.0153</v>
      </c>
      <c r="D34" s="54" t="n">
        <f aca="false">B34*(C34/365)</f>
        <v>0.00334839452054795</v>
      </c>
      <c r="E34" s="54" t="n">
        <f aca="false">B34*$E$3/$F$3</f>
        <v>0.000875397260273973</v>
      </c>
      <c r="F34" s="55" t="n">
        <v>35946715.63</v>
      </c>
    </row>
    <row r="35" customFormat="false" ht="12.75" hidden="false" customHeight="false" outlineLevel="0" collapsed="false">
      <c r="A35" s="46" t="n">
        <v>39113</v>
      </c>
      <c r="B35" s="52" t="n">
        <v>80.27</v>
      </c>
      <c r="C35" s="53" t="n">
        <v>0.0158</v>
      </c>
      <c r="D35" s="54" t="n">
        <f aca="false">B35*(C35/365)</f>
        <v>0.00347470136986301</v>
      </c>
      <c r="E35" s="54" t="n">
        <f aca="false">B35*$E$3/$F$3</f>
        <v>0.000879671232876712</v>
      </c>
      <c r="F35" s="55" t="n">
        <v>36120862.92</v>
      </c>
    </row>
    <row r="36" customFormat="false" ht="12.75" hidden="false" customHeight="false" outlineLevel="0" collapsed="false">
      <c r="A36" s="46" t="n">
        <v>39114</v>
      </c>
      <c r="B36" s="52" t="n">
        <v>80.47</v>
      </c>
      <c r="C36" s="53" t="n">
        <v>0.0153</v>
      </c>
      <c r="D36" s="54" t="n">
        <f aca="false">B36*(C36/365)</f>
        <v>0.00337312602739726</v>
      </c>
      <c r="E36" s="54" t="n">
        <f aca="false">B36*$E$3/$F$3</f>
        <v>0.00088186301369863</v>
      </c>
      <c r="F36" s="55" t="n">
        <v>36212617.15</v>
      </c>
    </row>
    <row r="37" customFormat="false" ht="12.75" hidden="false" customHeight="false" outlineLevel="0" collapsed="false">
      <c r="A37" s="46" t="n">
        <v>39115</v>
      </c>
      <c r="B37" s="52" t="n">
        <v>80.16</v>
      </c>
      <c r="C37" s="53" t="n">
        <v>0.0153</v>
      </c>
      <c r="D37" s="54" t="n">
        <f aca="false">B37*(C37/365)</f>
        <v>0.00336013150684932</v>
      </c>
      <c r="E37" s="54" t="n">
        <f aca="false">B37*$E$3/$F$3</f>
        <v>0.000878465753424657</v>
      </c>
      <c r="F37" s="55" t="n">
        <v>36073803.42</v>
      </c>
    </row>
    <row r="38" customFormat="false" ht="12.75" hidden="false" customHeight="false" outlineLevel="0" collapsed="false">
      <c r="A38" s="46" t="n">
        <v>39116</v>
      </c>
      <c r="B38" s="52" t="n">
        <v>80.16</v>
      </c>
      <c r="C38" s="53" t="n">
        <v>0.0153</v>
      </c>
      <c r="D38" s="54" t="n">
        <f aca="false">B38*(C38/365)</f>
        <v>0.00336013150684932</v>
      </c>
      <c r="E38" s="54" t="n">
        <f aca="false">B38*$E$3/$F$3</f>
        <v>0.000878465753424657</v>
      </c>
      <c r="F38" s="55" t="n">
        <v>36073803.42</v>
      </c>
    </row>
    <row r="39" customFormat="false" ht="12.75" hidden="false" customHeight="false" outlineLevel="0" collapsed="false">
      <c r="A39" s="46" t="n">
        <v>39117</v>
      </c>
      <c r="B39" s="52" t="n">
        <v>80.16</v>
      </c>
      <c r="C39" s="53" t="n">
        <v>0.0153</v>
      </c>
      <c r="D39" s="54" t="n">
        <f aca="false">B39*(C39/365)</f>
        <v>0.00336013150684932</v>
      </c>
      <c r="E39" s="54" t="n">
        <f aca="false">B39*$E$3/$F$3</f>
        <v>0.000878465753424657</v>
      </c>
      <c r="F39" s="55" t="n">
        <v>36073803.42</v>
      </c>
    </row>
    <row r="40" customFormat="false" ht="12.75" hidden="false" customHeight="false" outlineLevel="0" collapsed="false">
      <c r="A40" s="46" t="n">
        <v>39118</v>
      </c>
      <c r="B40" s="52" t="n">
        <v>80.13</v>
      </c>
      <c r="C40" s="53" t="n">
        <v>0.0153</v>
      </c>
      <c r="D40" s="54" t="n">
        <f aca="false">B40*(C40/365)</f>
        <v>0.00335887397260274</v>
      </c>
      <c r="E40" s="54" t="n">
        <f aca="false">B40*$E$3/$F$3</f>
        <v>0.00087813698630137</v>
      </c>
      <c r="F40" s="55" t="n">
        <v>44073931.07</v>
      </c>
    </row>
    <row r="41" customFormat="false" ht="12.75" hidden="false" customHeight="false" outlineLevel="0" collapsed="false">
      <c r="A41" s="46" t="n">
        <v>39119</v>
      </c>
      <c r="B41" s="52" t="n">
        <v>80.57</v>
      </c>
      <c r="C41" s="53" t="n">
        <v>0.0153</v>
      </c>
      <c r="D41" s="54" t="n">
        <f aca="false">B41*(C41/365)</f>
        <v>0.00337731780821918</v>
      </c>
      <c r="E41" s="54" t="n">
        <f aca="false">B41*$E$3/$F$3</f>
        <v>0.000882958904109589</v>
      </c>
      <c r="F41" s="55" t="n">
        <v>44313632.01</v>
      </c>
    </row>
    <row r="42" customFormat="false" ht="12.75" hidden="false" customHeight="false" outlineLevel="0" collapsed="false">
      <c r="A42" s="46" t="n">
        <v>39120</v>
      </c>
      <c r="B42" s="52" t="n">
        <v>80.68</v>
      </c>
      <c r="C42" s="53" t="n">
        <v>0.0153</v>
      </c>
      <c r="D42" s="54" t="n">
        <f aca="false">B42*(C42/365)</f>
        <v>0.00338192876712329</v>
      </c>
      <c r="E42" s="54" t="n">
        <f aca="false">B42*$E$3/$F$3</f>
        <v>0.000884164383561644</v>
      </c>
      <c r="F42" s="55" t="n">
        <v>44371787.93</v>
      </c>
    </row>
    <row r="43" customFormat="false" ht="12.75" hidden="false" customHeight="false" outlineLevel="0" collapsed="false">
      <c r="A43" s="46" t="n">
        <v>39121</v>
      </c>
      <c r="B43" s="52" t="n">
        <v>80.21</v>
      </c>
      <c r="C43" s="53" t="n">
        <v>0.0158</v>
      </c>
      <c r="D43" s="54" t="n">
        <f aca="false">B43*(C43/365)</f>
        <v>0.00347210410958904</v>
      </c>
      <c r="E43" s="54" t="n">
        <f aca="false">B43*$E$3/$F$3</f>
        <v>0.000879013698630137</v>
      </c>
      <c r="F43" s="55" t="n">
        <v>44113506.27</v>
      </c>
    </row>
    <row r="44" customFormat="false" ht="12.75" hidden="false" customHeight="false" outlineLevel="0" collapsed="false">
      <c r="A44" s="46" t="n">
        <v>39122</v>
      </c>
      <c r="B44" s="52" t="n">
        <v>80.13</v>
      </c>
      <c r="C44" s="53" t="n">
        <v>0.0158</v>
      </c>
      <c r="D44" s="54" t="n">
        <f aca="false">B44*(C44/365)</f>
        <v>0.00346864109589041</v>
      </c>
      <c r="E44" s="54" t="n">
        <f aca="false">B44*$E$3/$F$3</f>
        <v>0.00087813698630137</v>
      </c>
      <c r="F44" s="55" t="n">
        <v>44071921.17</v>
      </c>
    </row>
    <row r="45" customFormat="false" ht="12.75" hidden="false" customHeight="false" outlineLevel="0" collapsed="false">
      <c r="A45" s="46" t="n">
        <v>39123</v>
      </c>
      <c r="B45" s="52" t="n">
        <v>80.13</v>
      </c>
      <c r="C45" s="53" t="n">
        <v>0.0158</v>
      </c>
      <c r="D45" s="54" t="n">
        <f aca="false">B45*(C45/365)</f>
        <v>0.00346864109589041</v>
      </c>
      <c r="E45" s="54" t="n">
        <f aca="false">B45*$E$3/$F$3</f>
        <v>0.00087813698630137</v>
      </c>
      <c r="F45" s="55" t="n">
        <v>44071921.17</v>
      </c>
    </row>
    <row r="46" customFormat="false" ht="12.75" hidden="false" customHeight="false" outlineLevel="0" collapsed="false">
      <c r="A46" s="46" t="n">
        <v>39124</v>
      </c>
      <c r="B46" s="52" t="n">
        <v>80.13</v>
      </c>
      <c r="C46" s="53" t="n">
        <v>0.0158</v>
      </c>
      <c r="D46" s="54" t="n">
        <f aca="false">B46*(C46/365)</f>
        <v>0.00346864109589041</v>
      </c>
      <c r="E46" s="54" t="n">
        <f aca="false">B46*$E$3/$F$3</f>
        <v>0.00087813698630137</v>
      </c>
      <c r="F46" s="55" t="n">
        <v>44071921.17</v>
      </c>
    </row>
    <row r="47" customFormat="false" ht="12.75" hidden="false" customHeight="false" outlineLevel="0" collapsed="false">
      <c r="A47" s="46" t="n">
        <v>39125</v>
      </c>
      <c r="B47" s="52" t="n">
        <v>79.83</v>
      </c>
      <c r="C47" s="53" t="n">
        <v>0.0153</v>
      </c>
      <c r="D47" s="54" t="n">
        <f aca="false">B47*(C47/365)</f>
        <v>0.00334629863013699</v>
      </c>
      <c r="E47" s="54" t="n">
        <f aca="false">B47*$E$3/$F$3</f>
        <v>0.000874849315068493</v>
      </c>
      <c r="F47" s="55" t="n">
        <v>43904501.2</v>
      </c>
    </row>
    <row r="48" customFormat="false" ht="12.75" hidden="false" customHeight="false" outlineLevel="0" collapsed="false">
      <c r="A48" s="46" t="n">
        <v>39126</v>
      </c>
      <c r="B48" s="52" t="n">
        <v>80.1</v>
      </c>
      <c r="C48" s="53" t="n">
        <v>0.0153</v>
      </c>
      <c r="D48" s="54" t="n">
        <f aca="false">B48*(C48/365)</f>
        <v>0.00335761643835616</v>
      </c>
      <c r="E48" s="54" t="n">
        <f aca="false">B48*$E$3/$F$3</f>
        <v>0.000877808219178082</v>
      </c>
      <c r="F48" s="55" t="n">
        <v>44057054.54</v>
      </c>
    </row>
    <row r="49" customFormat="false" ht="12.75" hidden="false" customHeight="false" outlineLevel="0" collapsed="false">
      <c r="A49" s="46" t="n">
        <v>39127</v>
      </c>
      <c r="B49" s="52" t="n">
        <v>80.69</v>
      </c>
      <c r="C49" s="53" t="n">
        <v>0.0153</v>
      </c>
      <c r="D49" s="54" t="n">
        <f aca="false">B49*(C49/365)</f>
        <v>0.00338234794520548</v>
      </c>
      <c r="E49" s="54" t="n">
        <f aca="false">B49*$E$3/$F$3</f>
        <v>0.00088427397260274</v>
      </c>
      <c r="F49" s="55" t="n">
        <v>44378248.16</v>
      </c>
    </row>
    <row r="50" customFormat="false" ht="12.75" hidden="false" customHeight="false" outlineLevel="0" collapsed="false">
      <c r="A50" s="46" t="n">
        <v>39128</v>
      </c>
      <c r="B50" s="52" t="n">
        <v>80.93</v>
      </c>
      <c r="C50" s="53" t="n">
        <v>0.0168</v>
      </c>
      <c r="D50" s="54" t="n">
        <f aca="false">B50*(C50/365)</f>
        <v>0.00372499726027397</v>
      </c>
      <c r="E50" s="54" t="n">
        <f aca="false">B50*$E$3/$F$3</f>
        <v>0.000886904109589041</v>
      </c>
      <c r="F50" s="55" t="n">
        <v>44512662.62</v>
      </c>
    </row>
    <row r="51" customFormat="false" ht="12.75" hidden="false" customHeight="false" outlineLevel="0" collapsed="false">
      <c r="A51" s="46" t="n">
        <v>39129</v>
      </c>
      <c r="B51" s="52" t="n">
        <v>81.08</v>
      </c>
      <c r="C51" s="53" t="n">
        <v>0.0159</v>
      </c>
      <c r="D51" s="54" t="n">
        <f aca="false">B51*(C51/365)</f>
        <v>0.00353197808219178</v>
      </c>
      <c r="E51" s="54" t="n">
        <f aca="false">B51*$E$3/$F$3</f>
        <v>0.00088854794520548</v>
      </c>
      <c r="F51" s="55" t="n">
        <v>40540296.29</v>
      </c>
    </row>
    <row r="52" customFormat="false" ht="12.75" hidden="false" customHeight="false" outlineLevel="0" collapsed="false">
      <c r="A52" s="46" t="n">
        <v>39130</v>
      </c>
      <c r="B52" s="52" t="n">
        <v>81.08</v>
      </c>
      <c r="C52" s="53" t="n">
        <v>0.0159</v>
      </c>
      <c r="D52" s="54" t="n">
        <f aca="false">B52*(C52/365)</f>
        <v>0.00353197808219178</v>
      </c>
      <c r="E52" s="54" t="n">
        <f aca="false">B52*$E$3/$F$3</f>
        <v>0.00088854794520548</v>
      </c>
      <c r="F52" s="55" t="n">
        <v>40540296.29</v>
      </c>
    </row>
    <row r="53" customFormat="false" ht="12.75" hidden="false" customHeight="false" outlineLevel="0" collapsed="false">
      <c r="A53" s="46" t="n">
        <v>39131</v>
      </c>
      <c r="B53" s="52" t="n">
        <v>81.08</v>
      </c>
      <c r="C53" s="53" t="n">
        <v>0.0159</v>
      </c>
      <c r="D53" s="54" t="n">
        <f aca="false">B53*(C53/365)</f>
        <v>0.00353197808219178</v>
      </c>
      <c r="E53" s="54" t="n">
        <f aca="false">B53*$E$3/$F$3</f>
        <v>0.00088854794520548</v>
      </c>
      <c r="F53" s="55" t="n">
        <v>40540296.29</v>
      </c>
    </row>
    <row r="54" customFormat="false" ht="12.75" hidden="false" customHeight="false" outlineLevel="0" collapsed="false">
      <c r="A54" s="46" t="n">
        <v>39132</v>
      </c>
      <c r="B54" s="52" t="n">
        <v>81.08</v>
      </c>
      <c r="C54" s="53" t="n">
        <v>0.0163</v>
      </c>
      <c r="D54" s="54" t="n">
        <f aca="false">B54*(C54/365)</f>
        <v>0.00362083287671233</v>
      </c>
      <c r="E54" s="54" t="n">
        <f aca="false">B54*$E$3/$F$3</f>
        <v>0.00088854794520548</v>
      </c>
      <c r="F54" s="55" t="n">
        <v>40540296.29</v>
      </c>
    </row>
    <row r="55" customFormat="false" ht="12.75" hidden="false" customHeight="false" outlineLevel="0" collapsed="false">
      <c r="A55" s="46" t="n">
        <v>39133</v>
      </c>
      <c r="B55" s="52" t="n">
        <v>80.9</v>
      </c>
      <c r="C55" s="53" t="n">
        <v>0.0163</v>
      </c>
      <c r="D55" s="54" t="n">
        <f aca="false">B55*(C55/365)</f>
        <v>0.00361279452054795</v>
      </c>
      <c r="E55" s="54" t="n">
        <f aca="false">B55*$E$3/$F$3</f>
        <v>0.000886575342465754</v>
      </c>
      <c r="F55" s="55" t="n">
        <v>48539946.94</v>
      </c>
    </row>
    <row r="56" customFormat="false" ht="12.75" hidden="false" customHeight="false" outlineLevel="0" collapsed="false">
      <c r="A56" s="46" t="n">
        <v>39134</v>
      </c>
      <c r="B56" s="52" t="n">
        <v>80.75</v>
      </c>
      <c r="C56" s="53" t="n">
        <v>0.0163</v>
      </c>
      <c r="D56" s="54" t="n">
        <f aca="false">B56*(C56/365)</f>
        <v>0.00360609589041096</v>
      </c>
      <c r="E56" s="54" t="n">
        <f aca="false">B56*$E$3/$F$3</f>
        <v>0.000884931506849315</v>
      </c>
      <c r="F56" s="55" t="n">
        <v>48447606.77</v>
      </c>
    </row>
    <row r="57" customFormat="false" ht="12.75" hidden="false" customHeight="false" outlineLevel="0" collapsed="false">
      <c r="A57" s="46" t="n">
        <v>39135</v>
      </c>
      <c r="B57" s="52" t="n">
        <v>80.81</v>
      </c>
      <c r="C57" s="53" t="n">
        <v>0.0163</v>
      </c>
      <c r="D57" s="54" t="n">
        <f aca="false">B57*(C57/365)</f>
        <v>0.00360877534246575</v>
      </c>
      <c r="E57" s="54" t="n">
        <f aca="false">B57*$E$3/$F$3</f>
        <v>0.000885589041095891</v>
      </c>
      <c r="F57" s="55" t="n">
        <v>48488393.59</v>
      </c>
    </row>
    <row r="58" customFormat="false" ht="12.75" hidden="false" customHeight="false" outlineLevel="0" collapsed="false">
      <c r="A58" s="46" t="n">
        <v>39136</v>
      </c>
      <c r="B58" s="52" t="n">
        <v>81.16</v>
      </c>
      <c r="C58" s="53" t="n">
        <v>0.0163</v>
      </c>
      <c r="D58" s="54" t="n">
        <f aca="false">B58*(C58/365)</f>
        <v>0.00362440547945206</v>
      </c>
      <c r="E58" s="54" t="n">
        <f aca="false">B58*$E$3/$F$3</f>
        <v>0.000889424657534247</v>
      </c>
      <c r="F58" s="55" t="n">
        <v>48693929.14</v>
      </c>
    </row>
    <row r="59" customFormat="false" ht="12.75" hidden="false" customHeight="false" outlineLevel="0" collapsed="false">
      <c r="A59" s="46" t="n">
        <v>39137</v>
      </c>
      <c r="B59" s="52" t="n">
        <v>81.16</v>
      </c>
      <c r="C59" s="53" t="n">
        <v>0.0163</v>
      </c>
      <c r="D59" s="54" t="n">
        <f aca="false">B59*(C59/365)</f>
        <v>0.00362440547945206</v>
      </c>
      <c r="E59" s="54" t="n">
        <f aca="false">B59*$E$3/$F$3</f>
        <v>0.000889424657534247</v>
      </c>
      <c r="F59" s="55" t="n">
        <v>48693929.14</v>
      </c>
    </row>
    <row r="60" customFormat="false" ht="12.75" hidden="false" customHeight="false" outlineLevel="0" collapsed="false">
      <c r="A60" s="46" t="n">
        <v>39138</v>
      </c>
      <c r="B60" s="52" t="n">
        <v>81.16</v>
      </c>
      <c r="C60" s="53" t="n">
        <v>0.0163</v>
      </c>
      <c r="D60" s="54" t="n">
        <f aca="false">B60*(C60/365)</f>
        <v>0.00362440547945206</v>
      </c>
      <c r="E60" s="54" t="n">
        <f aca="false">B60*$E$3/$F$3</f>
        <v>0.000889424657534247</v>
      </c>
      <c r="F60" s="55" t="n">
        <v>48693929.14</v>
      </c>
    </row>
    <row r="61" customFormat="false" ht="12.75" hidden="false" customHeight="false" outlineLevel="0" collapsed="false">
      <c r="A61" s="46" t="n">
        <v>39139</v>
      </c>
      <c r="B61" s="52" t="n">
        <v>81.19</v>
      </c>
      <c r="C61" s="53" t="n">
        <v>0</v>
      </c>
      <c r="D61" s="54" t="n">
        <f aca="false">B61*(C61/365)</f>
        <v>0</v>
      </c>
      <c r="E61" s="54" t="n">
        <f aca="false">B61*$E$3/$F$3</f>
        <v>0.000889753424657534</v>
      </c>
      <c r="F61" s="55" t="n">
        <v>48715350.03</v>
      </c>
    </row>
    <row r="62" customFormat="false" ht="12.75" hidden="false" customHeight="false" outlineLevel="0" collapsed="false">
      <c r="A62" s="46" t="n">
        <v>39140</v>
      </c>
      <c r="B62" s="52" t="n">
        <v>82.01</v>
      </c>
      <c r="C62" s="53" t="n">
        <v>0</v>
      </c>
      <c r="D62" s="54" t="n">
        <f aca="false">B62*(C62/365)</f>
        <v>0</v>
      </c>
      <c r="E62" s="54" t="n">
        <f aca="false">B62*$E$3/$F$3</f>
        <v>0.000898739726027398</v>
      </c>
      <c r="F62" s="55" t="n">
        <v>49203990.6</v>
      </c>
    </row>
    <row r="63" customFormat="false" ht="12.75" hidden="false" customHeight="false" outlineLevel="0" collapsed="false">
      <c r="A63" s="46" t="n">
        <v>39141</v>
      </c>
      <c r="B63" s="52" t="n">
        <v>82.12</v>
      </c>
      <c r="C63" s="53" t="n">
        <v>0</v>
      </c>
      <c r="D63" s="54" t="n">
        <f aca="false">B63*(C63/365)</f>
        <v>0</v>
      </c>
      <c r="E63" s="54" t="n">
        <f aca="false">B63*$E$3/$F$3</f>
        <v>0.000899945205479452</v>
      </c>
      <c r="F63" s="55" t="n">
        <v>49270267.48</v>
      </c>
    </row>
    <row r="64" customFormat="false" ht="12.75" hidden="false" customHeight="false" outlineLevel="0" collapsed="false">
      <c r="A64" s="46" t="n">
        <v>39142</v>
      </c>
      <c r="B64" s="52" t="n">
        <v>81.8</v>
      </c>
      <c r="C64" s="53" t="n">
        <v>0.0163</v>
      </c>
      <c r="D64" s="54" t="n">
        <f aca="false">B64*(C64/365)</f>
        <v>0.00365298630136986</v>
      </c>
      <c r="E64" s="54" t="n">
        <f aca="false">B64*$E$3/$F$3</f>
        <v>0.000896438356164384</v>
      </c>
      <c r="F64" s="55" t="n">
        <v>57256995.16</v>
      </c>
    </row>
    <row r="65" customFormat="false" ht="12.75" hidden="false" customHeight="false" outlineLevel="0" collapsed="false">
      <c r="A65" s="46" t="n">
        <v>39143</v>
      </c>
      <c r="B65" s="52" t="n">
        <v>82.16</v>
      </c>
      <c r="C65" s="53" t="n">
        <v>0.0163</v>
      </c>
      <c r="D65" s="54" t="n">
        <f aca="false">B65*(C65/365)</f>
        <v>0.00366906301369863</v>
      </c>
      <c r="E65" s="54" t="n">
        <f aca="false">B65*$E$3/$F$3</f>
        <v>0.000900383561643836</v>
      </c>
      <c r="F65" s="55" t="n">
        <v>57512206.42</v>
      </c>
    </row>
    <row r="66" customFormat="false" ht="12.75" hidden="false" customHeight="false" outlineLevel="0" collapsed="false">
      <c r="A66" s="46" t="n">
        <v>39144</v>
      </c>
      <c r="B66" s="52" t="n">
        <v>82.16</v>
      </c>
      <c r="C66" s="53" t="n">
        <v>0.0163</v>
      </c>
      <c r="D66" s="54" t="n">
        <f aca="false">B66*(C66/365)</f>
        <v>0.00366906301369863</v>
      </c>
      <c r="E66" s="54" t="n">
        <f aca="false">B66*$E$3/$F$3</f>
        <v>0.000900383561643836</v>
      </c>
      <c r="F66" s="55" t="n">
        <v>57512206.42</v>
      </c>
    </row>
    <row r="67" customFormat="false" ht="12.75" hidden="false" customHeight="false" outlineLevel="0" collapsed="false">
      <c r="A67" s="46" t="n">
        <v>39145</v>
      </c>
      <c r="B67" s="52" t="n">
        <v>82.16</v>
      </c>
      <c r="C67" s="53" t="n">
        <v>0.0163</v>
      </c>
      <c r="D67" s="54" t="n">
        <f aca="false">B67*(C67/365)</f>
        <v>0.00366906301369863</v>
      </c>
      <c r="E67" s="54" t="n">
        <f aca="false">B67*$E$3/$F$3</f>
        <v>0.000900383561643836</v>
      </c>
      <c r="F67" s="55" t="n">
        <v>57512206.42</v>
      </c>
    </row>
    <row r="68" customFormat="false" ht="12.75" hidden="false" customHeight="false" outlineLevel="0" collapsed="false">
      <c r="A68" s="46" t="n">
        <v>39146</v>
      </c>
      <c r="B68" s="52" t="n">
        <v>81.86</v>
      </c>
      <c r="C68" s="53" t="n">
        <v>0.0163</v>
      </c>
      <c r="D68" s="54" t="n">
        <f aca="false">B68*(C68/365)</f>
        <v>0.00365566575342466</v>
      </c>
      <c r="E68" s="54" t="n">
        <f aca="false">B68*$E$3/$F$3</f>
        <v>0.000897095890410959</v>
      </c>
      <c r="F68" s="55" t="n">
        <v>57302349.84</v>
      </c>
    </row>
    <row r="69" customFormat="false" ht="12.75" hidden="false" customHeight="false" outlineLevel="0" collapsed="false">
      <c r="A69" s="46" t="n">
        <v>39147</v>
      </c>
      <c r="B69" s="52" t="n">
        <v>81.71</v>
      </c>
      <c r="C69" s="53" t="n">
        <v>0.0163</v>
      </c>
      <c r="D69" s="54" t="n">
        <f aca="false">B69*(C69/365)</f>
        <v>0.00364896712328767</v>
      </c>
      <c r="E69" s="54" t="n">
        <f aca="false">B69*$E$3/$F$3</f>
        <v>0.00089545205479452</v>
      </c>
      <c r="F69" s="55" t="n">
        <v>57196645.04</v>
      </c>
    </row>
    <row r="70" customFormat="false" ht="12.75" hidden="false" customHeight="false" outlineLevel="0" collapsed="false">
      <c r="A70" s="46" t="n">
        <v>39148</v>
      </c>
      <c r="B70" s="52" t="n">
        <v>81.93</v>
      </c>
      <c r="C70" s="53" t="n">
        <v>0.0163</v>
      </c>
      <c r="D70" s="54" t="n">
        <f aca="false">B70*(C70/365)</f>
        <v>0.00365879178082192</v>
      </c>
      <c r="E70" s="54" t="n">
        <f aca="false">B70*$E$3/$F$3</f>
        <v>0.00089786301369863</v>
      </c>
      <c r="F70" s="55" t="n">
        <v>57353223.56</v>
      </c>
    </row>
    <row r="71" customFormat="false" ht="12.75" hidden="false" customHeight="false" outlineLevel="0" collapsed="false">
      <c r="A71" s="46" t="n">
        <v>39149</v>
      </c>
      <c r="B71" s="52" t="n">
        <v>81.41</v>
      </c>
      <c r="C71" s="53" t="n">
        <v>0.016</v>
      </c>
      <c r="D71" s="54" t="n">
        <f aca="false">B71*(C71/365)</f>
        <v>0.00356865753424658</v>
      </c>
      <c r="E71" s="54" t="n">
        <f aca="false">B71*$E$3/$F$3</f>
        <v>0.000892164383561644</v>
      </c>
      <c r="F71" s="55" t="n">
        <v>56986375.11</v>
      </c>
    </row>
    <row r="72" customFormat="false" ht="12.75" hidden="false" customHeight="false" outlineLevel="0" collapsed="false">
      <c r="A72" s="46" t="n">
        <v>39150</v>
      </c>
      <c r="B72" s="52" t="n">
        <v>81.12</v>
      </c>
      <c r="C72" s="53" t="n">
        <v>0.0163</v>
      </c>
      <c r="D72" s="54" t="n">
        <f aca="false">B72*(C72/365)</f>
        <v>0.00362261917808219</v>
      </c>
      <c r="E72" s="54" t="n">
        <f aca="false">B72*$E$3/$F$3</f>
        <v>0.000888986301369863</v>
      </c>
      <c r="F72" s="55" t="n">
        <v>56784272.72</v>
      </c>
    </row>
    <row r="73" customFormat="false" ht="12.75" hidden="false" customHeight="false" outlineLevel="0" collapsed="false">
      <c r="A73" s="46" t="n">
        <v>39151</v>
      </c>
      <c r="B73" s="52" t="n">
        <v>81.12</v>
      </c>
      <c r="C73" s="53" t="n">
        <v>0.0163</v>
      </c>
      <c r="D73" s="54" t="n">
        <f aca="false">B73*(C73/365)</f>
        <v>0.00362261917808219</v>
      </c>
      <c r="E73" s="54" t="n">
        <f aca="false">B73*$E$3/$F$3</f>
        <v>0.000888986301369863</v>
      </c>
      <c r="F73" s="55" t="n">
        <v>56784272.72</v>
      </c>
    </row>
    <row r="74" customFormat="false" ht="12.75" hidden="false" customHeight="false" outlineLevel="0" collapsed="false">
      <c r="A74" s="46" t="n">
        <v>39152</v>
      </c>
      <c r="B74" s="52" t="n">
        <v>81.12</v>
      </c>
      <c r="C74" s="53" t="n">
        <v>0.0163</v>
      </c>
      <c r="D74" s="54" t="n">
        <f aca="false">B74*(C74/365)</f>
        <v>0.00362261917808219</v>
      </c>
      <c r="E74" s="54" t="n">
        <f aca="false">B74*$E$3/$F$3</f>
        <v>0.000888986301369863</v>
      </c>
      <c r="F74" s="55" t="n">
        <v>56784272.72</v>
      </c>
    </row>
    <row r="75" customFormat="false" ht="12.75" hidden="false" customHeight="false" outlineLevel="0" collapsed="false">
      <c r="A75" s="46" t="n">
        <v>39153</v>
      </c>
      <c r="B75" s="52" t="n">
        <v>81.67</v>
      </c>
      <c r="C75" s="53" t="n">
        <v>0.0163</v>
      </c>
      <c r="D75" s="54" t="n">
        <f aca="false">B75*(C75/365)</f>
        <v>0.00364718082191781</v>
      </c>
      <c r="E75" s="54" t="n">
        <f aca="false">B75*$E$3/$F$3</f>
        <v>0.000895013698630137</v>
      </c>
      <c r="F75" s="55" t="n">
        <v>73499580.62</v>
      </c>
    </row>
    <row r="76" customFormat="false" ht="12.75" hidden="false" customHeight="false" outlineLevel="0" collapsed="false">
      <c r="A76" s="46" t="n">
        <v>39154</v>
      </c>
      <c r="B76" s="52" t="n">
        <v>81.88</v>
      </c>
      <c r="C76" s="53" t="n">
        <v>0.0165</v>
      </c>
      <c r="D76" s="54" t="n">
        <f aca="false">B76*(C76/365)</f>
        <v>0.00370142465753425</v>
      </c>
      <c r="E76" s="54" t="n">
        <f aca="false">B76*$E$3/$F$3</f>
        <v>0.000897315068493151</v>
      </c>
      <c r="F76" s="55" t="n">
        <v>73694651.02</v>
      </c>
    </row>
    <row r="77" customFormat="false" ht="12.75" hidden="false" customHeight="false" outlineLevel="0" collapsed="false">
      <c r="A77" s="46" t="n">
        <v>39155</v>
      </c>
      <c r="B77" s="52" t="n">
        <v>82.42</v>
      </c>
      <c r="C77" s="53" t="n">
        <v>0.0167</v>
      </c>
      <c r="D77" s="54" t="n">
        <f aca="false">B77*(C77/365)</f>
        <v>0.00377099726027397</v>
      </c>
      <c r="E77" s="54" t="n">
        <f aca="false">B77*$E$3/$F$3</f>
        <v>0.000903232876712329</v>
      </c>
      <c r="F77" s="55" t="n">
        <v>74176878.62</v>
      </c>
    </row>
    <row r="78" customFormat="false" ht="12.75" hidden="false" customHeight="false" outlineLevel="0" collapsed="false">
      <c r="A78" s="46" t="n">
        <v>39156</v>
      </c>
      <c r="B78" s="52" t="n">
        <v>82.4</v>
      </c>
      <c r="C78" s="53" t="n">
        <v>0.0173</v>
      </c>
      <c r="D78" s="54" t="n">
        <f aca="false">B78*(C78/365)</f>
        <v>0.00390553424657534</v>
      </c>
      <c r="E78" s="54" t="n">
        <f aca="false">B78*$E$3/$F$3</f>
        <v>0.000903013698630137</v>
      </c>
      <c r="F78" s="55" t="n">
        <v>74161300.67</v>
      </c>
    </row>
    <row r="79" customFormat="false" ht="12.75" hidden="false" customHeight="false" outlineLevel="0" collapsed="false">
      <c r="A79" s="46" t="n">
        <v>39157</v>
      </c>
      <c r="B79" s="52" t="n">
        <v>82.84</v>
      </c>
      <c r="C79" s="53" t="n">
        <v>0.0178</v>
      </c>
      <c r="D79" s="54" t="n">
        <f aca="false">B79*(C79/365)</f>
        <v>0.00403986849315069</v>
      </c>
      <c r="E79" s="54" t="n">
        <f aca="false">B79*$E$3/$F$3</f>
        <v>0.000907835616438356</v>
      </c>
      <c r="F79" s="55" t="n">
        <v>74556702.17</v>
      </c>
    </row>
    <row r="80" customFormat="false" ht="12.75" hidden="false" customHeight="false" outlineLevel="0" collapsed="false">
      <c r="A80" s="46" t="n">
        <v>39158</v>
      </c>
      <c r="B80" s="52" t="n">
        <v>82.84</v>
      </c>
      <c r="C80" s="53" t="n">
        <v>0.0178</v>
      </c>
      <c r="D80" s="54" t="n">
        <f aca="false">B80*(C80/365)</f>
        <v>0.00403986849315069</v>
      </c>
      <c r="E80" s="54" t="n">
        <f aca="false">B80*$E$3/$F$3</f>
        <v>0.000907835616438356</v>
      </c>
      <c r="F80" s="55" t="n">
        <v>74556702.17</v>
      </c>
    </row>
    <row r="81" customFormat="false" ht="12.75" hidden="false" customHeight="false" outlineLevel="0" collapsed="false">
      <c r="A81" s="46" t="n">
        <v>39159</v>
      </c>
      <c r="B81" s="52" t="n">
        <v>82.84</v>
      </c>
      <c r="C81" s="53" t="n">
        <v>0.0178</v>
      </c>
      <c r="D81" s="54" t="n">
        <f aca="false">B81*(C81/365)</f>
        <v>0.00403986849315069</v>
      </c>
      <c r="E81" s="54" t="n">
        <f aca="false">B81*$E$3/$F$3</f>
        <v>0.000907835616438356</v>
      </c>
      <c r="F81" s="55" t="n">
        <v>74556702.17</v>
      </c>
    </row>
    <row r="82" customFormat="false" ht="12.75" hidden="false" customHeight="false" outlineLevel="0" collapsed="false">
      <c r="A82" s="46" t="n">
        <v>39160</v>
      </c>
      <c r="B82" s="52" t="n">
        <v>82.53</v>
      </c>
      <c r="C82" s="53" t="n">
        <v>0.0161</v>
      </c>
      <c r="D82" s="54" t="n">
        <f aca="false">B82*(C82/365)</f>
        <v>0.00364036438356164</v>
      </c>
      <c r="E82" s="54" t="n">
        <f aca="false">B82*$E$3/$F$3</f>
        <v>0.000904438356164384</v>
      </c>
      <c r="F82" s="55" t="n">
        <v>74276353.5</v>
      </c>
    </row>
    <row r="83" customFormat="false" ht="12.75" hidden="false" customHeight="false" outlineLevel="0" collapsed="false">
      <c r="A83" s="46" t="n">
        <v>39161</v>
      </c>
      <c r="B83" s="52" t="n">
        <v>82.45</v>
      </c>
      <c r="C83" s="53" t="n">
        <v>0.0173</v>
      </c>
      <c r="D83" s="54" t="n">
        <f aca="false">B83*(C83/365)</f>
        <v>0.00390790410958904</v>
      </c>
      <c r="E83" s="54" t="n">
        <f aca="false">B83*$E$3/$F$3</f>
        <v>0.000903561643835617</v>
      </c>
      <c r="F83" s="55" t="n">
        <v>74205663.93</v>
      </c>
    </row>
    <row r="84" customFormat="false" ht="12.75" hidden="false" customHeight="false" outlineLevel="0" collapsed="false">
      <c r="A84" s="46" t="n">
        <v>39162</v>
      </c>
      <c r="B84" s="52" t="n">
        <v>82.36</v>
      </c>
      <c r="C84" s="53" t="n">
        <v>0.018</v>
      </c>
      <c r="D84" s="54" t="n">
        <f aca="false">B84*(C84/365)</f>
        <v>0.00406158904109589</v>
      </c>
      <c r="E84" s="54" t="n">
        <f aca="false">B84*$E$3/$F$3</f>
        <v>0.000902575342465753</v>
      </c>
      <c r="F84" s="55" t="n">
        <v>74123057.57</v>
      </c>
    </row>
    <row r="85" customFormat="false" ht="12.75" hidden="false" customHeight="false" outlineLevel="0" collapsed="false">
      <c r="A85" s="46" t="n">
        <v>39163</v>
      </c>
      <c r="B85" s="52" t="n">
        <v>82.61</v>
      </c>
      <c r="C85" s="53" t="n">
        <v>0.018</v>
      </c>
      <c r="D85" s="54" t="n">
        <f aca="false">B85*(C85/365)</f>
        <v>0.00407391780821918</v>
      </c>
      <c r="E85" s="54" t="n">
        <f aca="false">B85*$E$3/$F$3</f>
        <v>0.000905315068493151</v>
      </c>
      <c r="F85" s="55" t="n">
        <v>74346215.59</v>
      </c>
    </row>
    <row r="86" customFormat="false" ht="12.75" hidden="false" customHeight="false" outlineLevel="0" collapsed="false">
      <c r="A86" s="46" t="n">
        <v>39164</v>
      </c>
      <c r="B86" s="52" t="n">
        <v>82.25</v>
      </c>
      <c r="C86" s="53" t="n">
        <v>0.018</v>
      </c>
      <c r="D86" s="54" t="n">
        <f aca="false">B86*(C86/365)</f>
        <v>0.00405616438356164</v>
      </c>
      <c r="E86" s="54" t="n">
        <f aca="false">B86*$E$3/$F$3</f>
        <v>0.000901369863013699</v>
      </c>
      <c r="F86" s="55" t="n">
        <v>74024963.86</v>
      </c>
    </row>
    <row r="87" customFormat="false" ht="12.75" hidden="false" customHeight="false" outlineLevel="0" collapsed="false">
      <c r="A87" s="46" t="n">
        <v>39165</v>
      </c>
      <c r="B87" s="52" t="n">
        <v>82.25</v>
      </c>
      <c r="C87" s="53" t="n">
        <v>0.018</v>
      </c>
      <c r="D87" s="54" t="n">
        <f aca="false">B87*(C87/365)</f>
        <v>0.00405616438356164</v>
      </c>
      <c r="E87" s="54" t="n">
        <f aca="false">B87*$E$3/$F$3</f>
        <v>0.000901369863013699</v>
      </c>
      <c r="F87" s="55" t="n">
        <v>74024963.86</v>
      </c>
    </row>
    <row r="88" customFormat="false" ht="12.75" hidden="false" customHeight="false" outlineLevel="0" collapsed="false">
      <c r="A88" s="46" t="n">
        <v>39166</v>
      </c>
      <c r="B88" s="52" t="n">
        <v>82.25</v>
      </c>
      <c r="C88" s="53" t="n">
        <v>0.018</v>
      </c>
      <c r="D88" s="54" t="n">
        <f aca="false">B88*(C88/365)</f>
        <v>0.00405616438356164</v>
      </c>
      <c r="E88" s="54" t="n">
        <f aca="false">B88*$E$3/$F$3</f>
        <v>0.000901369863013699</v>
      </c>
      <c r="F88" s="55" t="n">
        <v>74024963.86</v>
      </c>
    </row>
    <row r="89" customFormat="false" ht="12.75" hidden="false" customHeight="false" outlineLevel="0" collapsed="false">
      <c r="A89" s="46" t="n">
        <v>39167</v>
      </c>
      <c r="B89" s="52" t="n">
        <v>82.42</v>
      </c>
      <c r="C89" s="53" t="n">
        <v>0.018</v>
      </c>
      <c r="D89" s="54" t="n">
        <f aca="false">B89*(C89/365)</f>
        <v>0.00406454794520548</v>
      </c>
      <c r="E89" s="54" t="n">
        <f aca="false">B89*$E$3/$F$3</f>
        <v>0.000903232876712329</v>
      </c>
      <c r="F89" s="55" t="n">
        <v>78301371.25</v>
      </c>
    </row>
    <row r="90" customFormat="false" ht="12.75" hidden="false" customHeight="false" outlineLevel="0" collapsed="false">
      <c r="A90" s="46" t="n">
        <v>39168</v>
      </c>
      <c r="B90" s="52" t="n">
        <v>82.52</v>
      </c>
      <c r="C90" s="53" t="n">
        <v>0.0173</v>
      </c>
      <c r="D90" s="54" t="n">
        <f aca="false">B90*(C90/365)</f>
        <v>0.00391122191780822</v>
      </c>
      <c r="E90" s="54" t="n">
        <f aca="false">B90*$E$3/$F$3</f>
        <v>0.000904328767123288</v>
      </c>
      <c r="F90" s="55" t="n">
        <v>82520682.47</v>
      </c>
    </row>
    <row r="91" customFormat="false" ht="12.75" hidden="false" customHeight="false" outlineLevel="0" collapsed="false">
      <c r="A91" s="46" t="n">
        <v>39169</v>
      </c>
      <c r="B91" s="52" t="n">
        <v>82.41</v>
      </c>
      <c r="C91" s="53" t="n">
        <v>0.0173</v>
      </c>
      <c r="D91" s="54" t="n">
        <f aca="false">B91*(C91/365)</f>
        <v>0.00390600821917808</v>
      </c>
      <c r="E91" s="54" t="n">
        <f aca="false">B91*$E$3/$F$3</f>
        <v>0.000903123287671233</v>
      </c>
      <c r="F91" s="55" t="n">
        <v>82408246.06</v>
      </c>
    </row>
    <row r="92" customFormat="false" ht="12.75" hidden="false" customHeight="false" outlineLevel="0" collapsed="false">
      <c r="A92" s="46" t="n">
        <v>39170</v>
      </c>
      <c r="B92" s="52" t="n">
        <v>82.28</v>
      </c>
      <c r="C92" s="53" t="n">
        <v>0.0171</v>
      </c>
      <c r="D92" s="54" t="n">
        <f aca="false">B92*(C92/365)</f>
        <v>0.00385476164383562</v>
      </c>
      <c r="E92" s="54" t="n">
        <f aca="false">B92*$E$3/$F$3</f>
        <v>0.000901698630136986</v>
      </c>
      <c r="F92" s="55" t="n">
        <v>82282549.33</v>
      </c>
    </row>
    <row r="93" customFormat="false" ht="12.75" hidden="false" customHeight="false" outlineLevel="0" collapsed="false">
      <c r="A93" s="46" t="n">
        <v>39171</v>
      </c>
      <c r="B93" s="52" t="n">
        <v>82.56</v>
      </c>
      <c r="C93" s="53" t="n">
        <v>0.0171</v>
      </c>
      <c r="D93" s="54" t="n">
        <f aca="false">B93*(C93/365)</f>
        <v>0.00386787945205479</v>
      </c>
      <c r="E93" s="54" t="n">
        <f aca="false">B93*$E$3/$F$3</f>
        <v>0.000904767123287671</v>
      </c>
      <c r="F93" s="55" t="n">
        <v>82563011.81</v>
      </c>
    </row>
    <row r="94" customFormat="false" ht="12.75" hidden="false" customHeight="false" outlineLevel="0" collapsed="false">
      <c r="A94" s="46" t="n">
        <v>39172</v>
      </c>
      <c r="B94" s="52" t="n">
        <v>82.56</v>
      </c>
      <c r="C94" s="53" t="n">
        <v>0.0171</v>
      </c>
      <c r="D94" s="54" t="n">
        <f aca="false">B94*(C94/365)</f>
        <v>0.00386787945205479</v>
      </c>
      <c r="E94" s="54" t="n">
        <f aca="false">B94*$E$3/$F$3</f>
        <v>0.000904767123287671</v>
      </c>
      <c r="F94" s="55" t="n">
        <v>82563011.81</v>
      </c>
    </row>
    <row r="95" customFormat="false" ht="12.75" hidden="false" customHeight="false" outlineLevel="0" collapsed="false">
      <c r="A95" s="46" t="n">
        <v>39173</v>
      </c>
      <c r="B95" s="52" t="n">
        <v>82.56</v>
      </c>
      <c r="C95" s="53" t="n">
        <v>0.0171</v>
      </c>
      <c r="D95" s="54" t="n">
        <f aca="false">B95*(C95/365)</f>
        <v>0.00386787945205479</v>
      </c>
      <c r="E95" s="54" t="n">
        <f aca="false">B95*$E$3/$F$3</f>
        <v>0.000904767123287671</v>
      </c>
      <c r="F95" s="55" t="n">
        <v>82563011.81</v>
      </c>
    </row>
    <row r="96" customFormat="false" ht="12.75" hidden="false" customHeight="false" outlineLevel="0" collapsed="false">
      <c r="A96" s="46" t="n">
        <v>39174</v>
      </c>
      <c r="B96" s="52" t="n">
        <v>82.39</v>
      </c>
      <c r="C96" s="53" t="n">
        <v>0.0173</v>
      </c>
      <c r="D96" s="54" t="n">
        <f aca="false">B96*(C96/365)</f>
        <v>0.0039050602739726</v>
      </c>
      <c r="E96" s="54" t="n">
        <f aca="false">B96*$E$3/$F$3</f>
        <v>0.000902904109589041</v>
      </c>
      <c r="F96" s="55" t="n">
        <v>82385172.79</v>
      </c>
    </row>
    <row r="97" customFormat="false" ht="12.75" hidden="false" customHeight="false" outlineLevel="0" collapsed="false">
      <c r="A97" s="46" t="n">
        <v>39175</v>
      </c>
      <c r="B97" s="52" t="n">
        <v>82.03</v>
      </c>
      <c r="C97" s="53" t="n">
        <v>0.0173</v>
      </c>
      <c r="D97" s="54" t="n">
        <f aca="false">B97*(C97/365)</f>
        <v>0.00388799726027397</v>
      </c>
      <c r="E97" s="54" t="n">
        <f aca="false">B97*$E$3/$F$3</f>
        <v>0.000898958904109589</v>
      </c>
      <c r="F97" s="55" t="n">
        <v>82030077.75</v>
      </c>
    </row>
    <row r="98" customFormat="false" ht="12.75" hidden="false" customHeight="false" outlineLevel="0" collapsed="false">
      <c r="A98" s="46" t="n">
        <v>39176</v>
      </c>
      <c r="B98" s="52" t="n">
        <v>82.02</v>
      </c>
      <c r="C98" s="53" t="n">
        <v>0.0173</v>
      </c>
      <c r="D98" s="54" t="n">
        <f aca="false">B98*(C98/365)</f>
        <v>0.00388752328767123</v>
      </c>
      <c r="E98" s="54" t="n">
        <f aca="false">B98*$E$3/$F$3</f>
        <v>0.000898849315068493</v>
      </c>
      <c r="F98" s="55" t="n">
        <v>82019665.64</v>
      </c>
    </row>
    <row r="99" customFormat="false" ht="12.75" hidden="false" customHeight="false" outlineLevel="0" collapsed="false">
      <c r="A99" s="46" t="n">
        <v>39177</v>
      </c>
      <c r="B99" s="52" t="n">
        <v>82.36</v>
      </c>
      <c r="C99" s="53" t="n">
        <v>0.0173</v>
      </c>
      <c r="D99" s="54" t="n">
        <f aca="false">B99*(C99/365)</f>
        <v>0.00390363835616438</v>
      </c>
      <c r="E99" s="54" t="n">
        <f aca="false">B99*$E$3/$F$3</f>
        <v>0.000902575342465753</v>
      </c>
      <c r="F99" s="55" t="n">
        <v>82362797.43</v>
      </c>
    </row>
    <row r="100" customFormat="false" ht="12.75" hidden="false" customHeight="false" outlineLevel="0" collapsed="false">
      <c r="A100" s="46" t="n">
        <v>39178</v>
      </c>
      <c r="B100" s="52" t="n">
        <v>82.36</v>
      </c>
      <c r="C100" s="53" t="n">
        <v>0.0173</v>
      </c>
      <c r="D100" s="54" t="n">
        <f aca="false">B100*(C100/365)</f>
        <v>0.00390363835616438</v>
      </c>
      <c r="E100" s="54" t="n">
        <f aca="false">B100*$E$3/$F$3</f>
        <v>0.000902575342465753</v>
      </c>
      <c r="F100" s="55" t="n">
        <v>82362797.43</v>
      </c>
    </row>
    <row r="101" customFormat="false" ht="12.75" hidden="false" customHeight="false" outlineLevel="0" collapsed="false">
      <c r="A101" s="46" t="n">
        <v>39179</v>
      </c>
      <c r="B101" s="52" t="n">
        <v>82.36</v>
      </c>
      <c r="C101" s="53" t="n">
        <v>0.0173</v>
      </c>
      <c r="D101" s="54" t="n">
        <f aca="false">B101*(C101/365)</f>
        <v>0.00390363835616438</v>
      </c>
      <c r="E101" s="54" t="n">
        <f aca="false">B101*$E$3/$F$3</f>
        <v>0.000902575342465753</v>
      </c>
      <c r="F101" s="55" t="n">
        <v>82362797.43</v>
      </c>
    </row>
    <row r="102" customFormat="false" ht="12.75" hidden="false" customHeight="false" outlineLevel="0" collapsed="false">
      <c r="A102" s="46" t="n">
        <v>39180</v>
      </c>
      <c r="B102" s="52" t="n">
        <v>82.36</v>
      </c>
      <c r="C102" s="53" t="n">
        <v>0.0173</v>
      </c>
      <c r="D102" s="54" t="n">
        <f aca="false">B102*(C102/365)</f>
        <v>0.00390363835616438</v>
      </c>
      <c r="E102" s="54" t="n">
        <f aca="false">B102*$E$3/$F$3</f>
        <v>0.000902575342465753</v>
      </c>
      <c r="F102" s="55" t="n">
        <v>82362797.43</v>
      </c>
    </row>
    <row r="103" customFormat="false" ht="12.75" hidden="false" customHeight="false" outlineLevel="0" collapsed="false">
      <c r="A103" s="46" t="n">
        <v>39181</v>
      </c>
      <c r="B103" s="52" t="n">
        <v>81.66</v>
      </c>
      <c r="C103" s="53" t="n">
        <v>0.0173</v>
      </c>
      <c r="D103" s="54" t="n">
        <f aca="false">B103*(C103/365)</f>
        <v>0.0038704602739726</v>
      </c>
      <c r="E103" s="54" t="n">
        <f aca="false">B103*$E$3/$F$3</f>
        <v>0.000894904109589041</v>
      </c>
      <c r="F103" s="55" t="n">
        <v>81659858.57</v>
      </c>
    </row>
    <row r="104" customFormat="false" ht="12.75" hidden="false" customHeight="false" outlineLevel="0" collapsed="false">
      <c r="A104" s="46" t="n">
        <v>39182</v>
      </c>
      <c r="B104" s="52" t="n">
        <v>82.23</v>
      </c>
      <c r="C104" s="53" t="n">
        <v>0.0173</v>
      </c>
      <c r="D104" s="54" t="n">
        <f aca="false">B104*(C104/365)</f>
        <v>0.00389747671232877</v>
      </c>
      <c r="E104" s="54" t="n">
        <f aca="false">B104*$E$3/$F$3</f>
        <v>0.000901150684931507</v>
      </c>
      <c r="F104" s="55" t="n">
        <v>82233486.43</v>
      </c>
    </row>
    <row r="105" customFormat="false" ht="12.75" hidden="false" customHeight="false" outlineLevel="0" collapsed="false">
      <c r="A105" s="46" t="n">
        <v>39183</v>
      </c>
      <c r="B105" s="52" t="n">
        <v>82.04</v>
      </c>
      <c r="C105" s="53" t="n">
        <v>0.0173</v>
      </c>
      <c r="D105" s="54" t="n">
        <f aca="false">B105*(C105/365)</f>
        <v>0.00388847123287671</v>
      </c>
      <c r="E105" s="54" t="n">
        <f aca="false">B105*$E$3/$F$3</f>
        <v>0.000899068493150685</v>
      </c>
      <c r="F105" s="55" t="n">
        <v>82040959.03</v>
      </c>
    </row>
    <row r="106" customFormat="false" ht="12.75" hidden="false" customHeight="false" outlineLevel="0" collapsed="false">
      <c r="A106" s="46" t="n">
        <v>39184</v>
      </c>
      <c r="B106" s="52" t="n">
        <v>82.29</v>
      </c>
      <c r="C106" s="53" t="n">
        <v>0.0175</v>
      </c>
      <c r="D106" s="54" t="n">
        <f aca="false">B106*(C106/365)</f>
        <v>0.00394541095890411</v>
      </c>
      <c r="E106" s="54" t="n">
        <f aca="false">B106*$E$3/$F$3</f>
        <v>0.000901808219178082</v>
      </c>
      <c r="F106" s="55" t="n">
        <v>82293748.59</v>
      </c>
    </row>
    <row r="107" customFormat="false" ht="12.75" hidden="false" customHeight="false" outlineLevel="0" collapsed="false">
      <c r="A107" s="46" t="n">
        <v>39185</v>
      </c>
      <c r="B107" s="52" t="n">
        <v>82.32</v>
      </c>
      <c r="C107" s="53" t="n">
        <v>0.0175</v>
      </c>
      <c r="D107" s="54" t="n">
        <f aca="false">B107*(C107/365)</f>
        <v>0.00394684931506849</v>
      </c>
      <c r="E107" s="54" t="n">
        <f aca="false">B107*$E$3/$F$3</f>
        <v>0.00090213698630137</v>
      </c>
      <c r="F107" s="55" t="n">
        <v>82323353.53</v>
      </c>
    </row>
    <row r="108" customFormat="false" ht="12.75" hidden="false" customHeight="false" outlineLevel="0" collapsed="false">
      <c r="A108" s="46" t="n">
        <v>39186</v>
      </c>
      <c r="B108" s="52" t="n">
        <v>82.32</v>
      </c>
      <c r="C108" s="53" t="n">
        <v>0.0175</v>
      </c>
      <c r="D108" s="54" t="n">
        <f aca="false">B108*(C108/365)</f>
        <v>0.00394684931506849</v>
      </c>
      <c r="E108" s="54" t="n">
        <f aca="false">B108*$E$3/$F$3</f>
        <v>0.00090213698630137</v>
      </c>
      <c r="F108" s="55" t="n">
        <v>82323353.53</v>
      </c>
    </row>
    <row r="109" customFormat="false" ht="12.75" hidden="false" customHeight="false" outlineLevel="0" collapsed="false">
      <c r="A109" s="46" t="n">
        <v>39187</v>
      </c>
      <c r="B109" s="52" t="n">
        <v>82.32</v>
      </c>
      <c r="C109" s="53" t="n">
        <v>0.0175</v>
      </c>
      <c r="D109" s="54" t="n">
        <f aca="false">B109*(C109/365)</f>
        <v>0.00394684931506849</v>
      </c>
      <c r="E109" s="54" t="n">
        <f aca="false">B109*$E$3/$F$3</f>
        <v>0.00090213698630137</v>
      </c>
      <c r="F109" s="55" t="n">
        <v>82323353.53</v>
      </c>
    </row>
    <row r="110" customFormat="false" ht="12.75" hidden="false" customHeight="false" outlineLevel="0" collapsed="false">
      <c r="A110" s="46" t="n">
        <v>39188</v>
      </c>
      <c r="B110" s="52" t="n">
        <v>82.48</v>
      </c>
      <c r="C110" s="53" t="n">
        <v>0.0168</v>
      </c>
      <c r="D110" s="54" t="n">
        <f aca="false">B110*(C110/365)</f>
        <v>0.0037963397260274</v>
      </c>
      <c r="E110" s="54" t="n">
        <f aca="false">B110*$E$3/$F$3</f>
        <v>0.000903890410958904</v>
      </c>
      <c r="F110" s="55" t="n">
        <v>82475580.27</v>
      </c>
    </row>
    <row r="111" customFormat="false" ht="12.75" hidden="false" customHeight="false" outlineLevel="0" collapsed="false">
      <c r="A111" s="46" t="n">
        <v>39189</v>
      </c>
      <c r="B111" s="52" t="n">
        <v>82.75</v>
      </c>
      <c r="C111" s="53" t="n">
        <v>0.0171</v>
      </c>
      <c r="D111" s="54" t="n">
        <f aca="false">B111*(C111/365)</f>
        <v>0.00387678082191781</v>
      </c>
      <c r="E111" s="54" t="n">
        <f aca="false">B111*$E$3/$F$3</f>
        <v>0.000906849315068493</v>
      </c>
      <c r="F111" s="55" t="n">
        <v>82751428.56</v>
      </c>
    </row>
    <row r="112" customFormat="false" ht="12.75" hidden="false" customHeight="false" outlineLevel="0" collapsed="false">
      <c r="A112" s="46" t="n">
        <v>39190</v>
      </c>
      <c r="B112" s="52" t="n">
        <v>83</v>
      </c>
      <c r="C112" s="53" t="n">
        <v>0.0164</v>
      </c>
      <c r="D112" s="54" t="n">
        <f aca="false">B112*(C112/365)</f>
        <v>0.00372931506849315</v>
      </c>
      <c r="E112" s="54" t="n">
        <f aca="false">B112*$E$3/$F$3</f>
        <v>0.000909589041095891</v>
      </c>
      <c r="F112" s="55" t="n">
        <v>83001398.75</v>
      </c>
    </row>
    <row r="113" customFormat="false" ht="12.75" hidden="false" customHeight="false" outlineLevel="0" collapsed="false">
      <c r="A113" s="46" t="n">
        <v>39191</v>
      </c>
      <c r="B113" s="52" t="n">
        <v>83.09</v>
      </c>
      <c r="C113" s="53" t="n">
        <v>0.0163</v>
      </c>
      <c r="D113" s="54" t="n">
        <f aca="false">B113*(C113/365)</f>
        <v>0.00371059452054795</v>
      </c>
      <c r="E113" s="54" t="n">
        <f aca="false">B113*$E$3/$F$3</f>
        <v>0.000910575342465754</v>
      </c>
      <c r="F113" s="55" t="n">
        <v>83086945.73</v>
      </c>
    </row>
    <row r="114" customFormat="false" ht="12.75" hidden="false" customHeight="false" outlineLevel="0" collapsed="false">
      <c r="A114" s="46" t="n">
        <v>39192</v>
      </c>
      <c r="B114" s="52" t="n">
        <v>82.84</v>
      </c>
      <c r="C114" s="53" t="n">
        <v>0.0173</v>
      </c>
      <c r="D114" s="54" t="n">
        <f aca="false">B114*(C114/365)</f>
        <v>0.00392638904109589</v>
      </c>
      <c r="E114" s="54" t="n">
        <f aca="false">B114*$E$3/$F$3</f>
        <v>0.000907835616438356</v>
      </c>
      <c r="F114" s="55" t="n">
        <v>82841688.34</v>
      </c>
    </row>
    <row r="115" customFormat="false" ht="12.75" hidden="false" customHeight="false" outlineLevel="0" collapsed="false">
      <c r="A115" s="46" t="n">
        <v>39193</v>
      </c>
      <c r="B115" s="52" t="n">
        <v>82.84</v>
      </c>
      <c r="C115" s="53" t="n">
        <v>0.0173</v>
      </c>
      <c r="D115" s="54" t="n">
        <f aca="false">B115*(C115/365)</f>
        <v>0.00392638904109589</v>
      </c>
      <c r="E115" s="54" t="n">
        <f aca="false">B115*$E$3/$F$3</f>
        <v>0.000907835616438356</v>
      </c>
      <c r="F115" s="55" t="n">
        <v>82841688.34</v>
      </c>
    </row>
    <row r="116" customFormat="false" ht="12.75" hidden="false" customHeight="false" outlineLevel="0" collapsed="false">
      <c r="A116" s="46" t="n">
        <v>39194</v>
      </c>
      <c r="B116" s="52" t="n">
        <v>82.84</v>
      </c>
      <c r="C116" s="53" t="n">
        <v>0.0173</v>
      </c>
      <c r="D116" s="54" t="n">
        <f aca="false">B116*(C116/365)</f>
        <v>0.00392638904109589</v>
      </c>
      <c r="E116" s="54" t="n">
        <f aca="false">B116*$E$3/$F$3</f>
        <v>0.000907835616438356</v>
      </c>
      <c r="F116" s="55" t="n">
        <v>82841688.34</v>
      </c>
    </row>
    <row r="117" customFormat="false" ht="12.75" hidden="false" customHeight="false" outlineLevel="0" collapsed="false">
      <c r="A117" s="46" t="n">
        <v>39195</v>
      </c>
      <c r="B117" s="52" t="n">
        <v>82.8</v>
      </c>
      <c r="C117" s="53" t="n">
        <v>0.0173</v>
      </c>
      <c r="D117" s="54" t="n">
        <f aca="false">B117*(C117/365)</f>
        <v>0.00392449315068493</v>
      </c>
      <c r="E117" s="54" t="n">
        <f aca="false">B117*$E$3/$F$3</f>
        <v>0.000907397260273973</v>
      </c>
      <c r="F117" s="55" t="n">
        <v>82796783.92</v>
      </c>
    </row>
    <row r="118" customFormat="false" ht="12.75" hidden="false" customHeight="false" outlineLevel="0" collapsed="false">
      <c r="A118" s="46" t="n">
        <v>39196</v>
      </c>
      <c r="B118" s="52" t="n">
        <v>83.19</v>
      </c>
      <c r="C118" s="53" t="n">
        <v>0.0176</v>
      </c>
      <c r="D118" s="54" t="n">
        <f aca="false">B118*(C118/365)</f>
        <v>0.00401135342465753</v>
      </c>
      <c r="E118" s="54" t="n">
        <f aca="false">B118*$E$3/$F$3</f>
        <v>0.000911671232876712</v>
      </c>
      <c r="F118" s="55" t="n">
        <v>83192207.16</v>
      </c>
    </row>
    <row r="119" customFormat="false" ht="12.75" hidden="false" customHeight="false" outlineLevel="0" collapsed="false">
      <c r="A119" s="46" t="n">
        <v>39197</v>
      </c>
      <c r="B119" s="52" t="n">
        <v>83.2</v>
      </c>
      <c r="C119" s="53" t="n">
        <v>0.0168</v>
      </c>
      <c r="D119" s="54" t="n">
        <f aca="false">B119*(C119/365)</f>
        <v>0.00382947945205479</v>
      </c>
      <c r="E119" s="54" t="n">
        <f aca="false">B119*$E$3/$F$3</f>
        <v>0.000911780821917808</v>
      </c>
      <c r="F119" s="55" t="n">
        <v>83202089.92</v>
      </c>
    </row>
    <row r="120" customFormat="false" ht="12.75" hidden="false" customHeight="false" outlineLevel="0" collapsed="false">
      <c r="A120" s="46" t="n">
        <v>39198</v>
      </c>
      <c r="B120" s="52" t="n">
        <v>82.78</v>
      </c>
      <c r="C120" s="53" t="n">
        <v>0.0167</v>
      </c>
      <c r="D120" s="54" t="n">
        <f aca="false">B120*(C120/365)</f>
        <v>0.00378746849315068</v>
      </c>
      <c r="E120" s="54" t="n">
        <f aca="false">B120*$E$3/$F$3</f>
        <v>0.000907178082191781</v>
      </c>
      <c r="F120" s="55" t="n">
        <v>82778412.27</v>
      </c>
    </row>
    <row r="121" customFormat="false" ht="12.75" hidden="false" customHeight="false" outlineLevel="0" collapsed="false">
      <c r="A121" s="46" t="n">
        <v>39199</v>
      </c>
      <c r="B121" s="52" t="n">
        <v>82.86</v>
      </c>
      <c r="C121" s="53" t="n">
        <v>0.0167</v>
      </c>
      <c r="D121" s="54" t="n">
        <f aca="false">B121*(C121/365)</f>
        <v>0.00379112876712329</v>
      </c>
      <c r="E121" s="54" t="n">
        <f aca="false">B121*$E$3/$F$3</f>
        <v>0.000908054794520548</v>
      </c>
      <c r="F121" s="55" t="n">
        <v>82862578.82</v>
      </c>
    </row>
    <row r="122" customFormat="false" ht="12.75" hidden="false" customHeight="false" outlineLevel="0" collapsed="false">
      <c r="A122" s="46" t="n">
        <v>39200</v>
      </c>
      <c r="B122" s="52" t="n">
        <v>82.86</v>
      </c>
      <c r="C122" s="56" t="n">
        <v>0.0167</v>
      </c>
      <c r="D122" s="54" t="n">
        <f aca="false">B122*(C122/365)</f>
        <v>0.00379112876712329</v>
      </c>
      <c r="E122" s="54" t="n">
        <f aca="false">B122*$E$3/$F$3</f>
        <v>0.000908054794520548</v>
      </c>
      <c r="F122" s="55" t="n">
        <v>82862578.82</v>
      </c>
    </row>
    <row r="123" customFormat="false" ht="12.75" hidden="false" customHeight="false" outlineLevel="0" collapsed="false">
      <c r="A123" s="46" t="n">
        <v>39201</v>
      </c>
      <c r="B123" s="52" t="n">
        <v>82.86</v>
      </c>
      <c r="C123" s="56" t="n">
        <v>0.0167</v>
      </c>
      <c r="D123" s="54" t="n">
        <f aca="false">B123*(C123/365)</f>
        <v>0.00379112876712329</v>
      </c>
      <c r="E123" s="54" t="n">
        <f aca="false">B123*$E$3/$F$3</f>
        <v>0.000908054794520548</v>
      </c>
      <c r="F123" s="55" t="n">
        <v>82862578.82</v>
      </c>
    </row>
    <row r="124" customFormat="false" ht="12.75" hidden="false" customHeight="false" outlineLevel="0" collapsed="false">
      <c r="A124" s="46" t="n">
        <v>39202</v>
      </c>
      <c r="B124" s="52" t="n">
        <v>82.98</v>
      </c>
      <c r="C124" s="56" t="n">
        <v>0.0167</v>
      </c>
      <c r="D124" s="54" t="n">
        <f aca="false">B124*(C124/365)</f>
        <v>0.00379661917808219</v>
      </c>
      <c r="E124" s="54" t="n">
        <f aca="false">B124*$E$3/$F$3</f>
        <v>0.000909369863013699</v>
      </c>
      <c r="F124" s="55" t="n">
        <v>82982280.69</v>
      </c>
    </row>
    <row r="125" customFormat="false" ht="12.75" hidden="false" customHeight="false" outlineLevel="0" collapsed="false">
      <c r="A125" s="46" t="n">
        <v>39203</v>
      </c>
      <c r="B125" s="52" t="n">
        <v>82.3</v>
      </c>
      <c r="C125" s="56" t="n">
        <v>0.0167</v>
      </c>
      <c r="D125" s="54" t="n">
        <f aca="false">B125*(C125/365)</f>
        <v>0.00376550684931507</v>
      </c>
      <c r="E125" s="54" t="n">
        <f aca="false">B125*$E$3/$F$3</f>
        <v>0.000901917808219178</v>
      </c>
      <c r="F125" s="55" t="n">
        <v>82300669.04</v>
      </c>
    </row>
    <row r="126" customFormat="false" ht="12.75" hidden="false" customHeight="false" outlineLevel="0" collapsed="false">
      <c r="A126" s="46" t="n">
        <v>39204</v>
      </c>
      <c r="B126" s="52" t="n">
        <v>82.39</v>
      </c>
      <c r="C126" s="56" t="n">
        <v>0.0171</v>
      </c>
      <c r="D126" s="54" t="n">
        <f aca="false">B126*(C126/365)</f>
        <v>0.00385991506849315</v>
      </c>
      <c r="E126" s="54" t="n">
        <f aca="false">B126*$E$3/$F$3</f>
        <v>0.000902904109589041</v>
      </c>
      <c r="F126" s="55" t="n">
        <v>82391824.82</v>
      </c>
    </row>
    <row r="127" customFormat="false" ht="12.75" hidden="false" customHeight="false" outlineLevel="0" collapsed="false">
      <c r="A127" s="46" t="n">
        <v>39205</v>
      </c>
      <c r="B127" s="52" t="n">
        <v>82.31</v>
      </c>
      <c r="C127" s="56" t="n">
        <v>0.0173</v>
      </c>
      <c r="D127" s="54" t="n">
        <f aca="false">B127*(C127/365)</f>
        <v>0.00390126849315069</v>
      </c>
      <c r="E127" s="54" t="n">
        <f aca="false">B127*$E$3/$F$3</f>
        <v>0.000902027397260274</v>
      </c>
      <c r="F127" s="55" t="n">
        <v>82306729.08</v>
      </c>
    </row>
    <row r="128" customFormat="false" ht="12.75" hidden="false" customHeight="false" outlineLevel="0" collapsed="false">
      <c r="A128" s="46" t="n">
        <v>39206</v>
      </c>
      <c r="B128" s="52" t="n">
        <v>82.56</v>
      </c>
      <c r="C128" s="56" t="n">
        <v>0.0173</v>
      </c>
      <c r="D128" s="54" t="n">
        <f aca="false">B128*(C128/365)</f>
        <v>0.00391311780821918</v>
      </c>
      <c r="E128" s="54" t="n">
        <f aca="false">B128*$E$3/$F$3</f>
        <v>0.000904767123287671</v>
      </c>
      <c r="F128" s="55" t="n">
        <v>82560490.85</v>
      </c>
    </row>
    <row r="129" customFormat="false" ht="12.75" hidden="false" customHeight="false" outlineLevel="0" collapsed="false">
      <c r="A129" s="46" t="n">
        <v>39207</v>
      </c>
      <c r="B129" s="52" t="n">
        <v>82.56</v>
      </c>
      <c r="C129" s="56" t="n">
        <v>0.0173</v>
      </c>
      <c r="D129" s="54" t="n">
        <f aca="false">B129*(C129/365)</f>
        <v>0.00391311780821918</v>
      </c>
      <c r="E129" s="54" t="n">
        <f aca="false">B129*$E$3/$F$3</f>
        <v>0.000904767123287671</v>
      </c>
      <c r="F129" s="55" t="n">
        <v>82560490.85</v>
      </c>
    </row>
    <row r="130" customFormat="false" ht="12.75" hidden="false" customHeight="false" outlineLevel="0" collapsed="false">
      <c r="A130" s="46" t="n">
        <v>39208</v>
      </c>
      <c r="B130" s="52" t="n">
        <v>82.56</v>
      </c>
      <c r="C130" s="56" t="n">
        <v>0.0173</v>
      </c>
      <c r="D130" s="54" t="n">
        <f aca="false">B130*(C130/365)</f>
        <v>0.00391311780821918</v>
      </c>
      <c r="E130" s="54" t="n">
        <f aca="false">B130*$E$3/$F$3</f>
        <v>0.000904767123287671</v>
      </c>
      <c r="F130" s="55" t="n">
        <v>82560490.85</v>
      </c>
    </row>
    <row r="131" customFormat="false" ht="12.75" hidden="false" customHeight="false" outlineLevel="0" collapsed="false">
      <c r="A131" s="46" t="n">
        <v>39209</v>
      </c>
      <c r="B131" s="52" t="n">
        <v>82.69</v>
      </c>
      <c r="C131" s="56" t="n">
        <v>0.0174</v>
      </c>
      <c r="D131" s="54" t="n">
        <f aca="false">B131*(C131/365)</f>
        <v>0.00394193424657534</v>
      </c>
      <c r="E131" s="54" t="n">
        <f aca="false">B131*$E$3/$F$3</f>
        <v>0.000906191780821918</v>
      </c>
      <c r="F131" s="55" t="n">
        <v>82693263.74</v>
      </c>
    </row>
    <row r="132" customFormat="false" ht="12.75" hidden="false" customHeight="false" outlineLevel="0" collapsed="false">
      <c r="A132" s="46" t="n">
        <v>39210</v>
      </c>
      <c r="B132" s="52" t="n">
        <v>82.11</v>
      </c>
      <c r="C132" s="56" t="n">
        <v>0.0175</v>
      </c>
      <c r="D132" s="54" t="n">
        <f aca="false">B132*(C132/365)</f>
        <v>0.00393678082191781</v>
      </c>
      <c r="E132" s="54" t="n">
        <f aca="false">B132*$E$3/$F$3</f>
        <v>0.000899835616438356</v>
      </c>
      <c r="F132" s="55" t="n">
        <v>82112573.22</v>
      </c>
    </row>
    <row r="133" customFormat="false" ht="12.75" hidden="false" customHeight="false" outlineLevel="0" collapsed="false">
      <c r="A133" s="46" t="n">
        <v>39211</v>
      </c>
      <c r="B133" s="52" t="n">
        <v>82.23</v>
      </c>
      <c r="C133" s="56" t="n">
        <v>0.0174</v>
      </c>
      <c r="D133" s="54" t="n">
        <f aca="false">B133*(C133/365)</f>
        <v>0.00392000547945205</v>
      </c>
      <c r="E133" s="54" t="n">
        <f aca="false">B133*$E$3/$F$3</f>
        <v>0.000901150684931507</v>
      </c>
      <c r="F133" s="55" t="n">
        <v>82230393.55</v>
      </c>
    </row>
    <row r="134" customFormat="false" ht="12.75" hidden="false" customHeight="false" outlineLevel="0" collapsed="false">
      <c r="A134" s="46" t="n">
        <v>39212</v>
      </c>
      <c r="B134" s="52" t="n">
        <v>82.05</v>
      </c>
      <c r="C134" s="56" t="n">
        <v>0.0169</v>
      </c>
      <c r="D134" s="54" t="n">
        <f aca="false">B134*(C134/365)</f>
        <v>0.00379902739726027</v>
      </c>
      <c r="E134" s="54" t="n">
        <f aca="false">B134*$E$3/$F$3</f>
        <v>0.000899178082191781</v>
      </c>
      <c r="F134" s="55" t="n">
        <v>82051240.08</v>
      </c>
    </row>
    <row r="135" customFormat="false" ht="12.75" hidden="false" customHeight="false" outlineLevel="0" collapsed="false">
      <c r="A135" s="46" t="n">
        <v>39213</v>
      </c>
      <c r="B135" s="52" t="n">
        <v>82.09</v>
      </c>
      <c r="C135" s="56" t="n">
        <v>0.0169</v>
      </c>
      <c r="D135" s="54" t="n">
        <f aca="false">B135*(C135/365)</f>
        <v>0.0038008794520548</v>
      </c>
      <c r="E135" s="54" t="n">
        <f aca="false">B135*$E$3/$F$3</f>
        <v>0.000899616438356165</v>
      </c>
      <c r="F135" s="55" t="n">
        <v>82087024.84</v>
      </c>
    </row>
    <row r="136" customFormat="false" ht="12.75" hidden="false" customHeight="false" outlineLevel="0" collapsed="false">
      <c r="A136" s="46" t="n">
        <v>39214</v>
      </c>
      <c r="B136" s="52" t="n">
        <v>82.09</v>
      </c>
      <c r="C136" s="56" t="n">
        <v>0.0169</v>
      </c>
      <c r="D136" s="54" t="n">
        <f aca="false">B136*(C136/365)</f>
        <v>0.0038008794520548</v>
      </c>
      <c r="E136" s="54" t="n">
        <f aca="false">B136*$E$3/$F$3</f>
        <v>0.000899616438356165</v>
      </c>
      <c r="F136" s="55" t="n">
        <v>82087024.84</v>
      </c>
    </row>
    <row r="137" customFormat="false" ht="12.75" hidden="false" customHeight="false" outlineLevel="0" collapsed="false">
      <c r="A137" s="46" t="n">
        <v>39215</v>
      </c>
      <c r="B137" s="52" t="n">
        <v>82.09</v>
      </c>
      <c r="C137" s="56" t="n">
        <v>0.0169</v>
      </c>
      <c r="D137" s="54" t="n">
        <f aca="false">B137*(C137/365)</f>
        <v>0.0038008794520548</v>
      </c>
      <c r="E137" s="54" t="n">
        <f aca="false">B137*$E$3/$F$3</f>
        <v>0.000899616438356165</v>
      </c>
      <c r="F137" s="55" t="n">
        <v>82087024.84</v>
      </c>
    </row>
    <row r="138" customFormat="false" ht="12.75" hidden="false" customHeight="false" outlineLevel="0" collapsed="false">
      <c r="A138" s="46" t="n">
        <v>39216</v>
      </c>
      <c r="B138" s="52" t="n">
        <v>82.05</v>
      </c>
      <c r="C138" s="56" t="n">
        <v>0.0173</v>
      </c>
      <c r="D138" s="54" t="n">
        <f aca="false">B138*(C138/365)</f>
        <v>0.00388894520547945</v>
      </c>
      <c r="E138" s="54" t="n">
        <f aca="false">B138*$E$3/$F$3</f>
        <v>0.000899178082191781</v>
      </c>
      <c r="F138" s="55" t="n">
        <v>82049676.04</v>
      </c>
    </row>
    <row r="139" customFormat="false" ht="12.75" hidden="false" customHeight="false" outlineLevel="0" collapsed="false">
      <c r="A139" s="46" t="n">
        <v>39217</v>
      </c>
      <c r="B139" s="52" t="n">
        <v>82.45</v>
      </c>
      <c r="C139" s="56" t="n">
        <v>0.0175</v>
      </c>
      <c r="D139" s="54" t="n">
        <f aca="false">B139*(C139/365)</f>
        <v>0.00395308219178082</v>
      </c>
      <c r="E139" s="54" t="n">
        <f aca="false">B139*$E$3/$F$3</f>
        <v>0.000903561643835617</v>
      </c>
      <c r="F139" s="55" t="n">
        <v>82451701.33</v>
      </c>
    </row>
    <row r="140" customFormat="false" ht="12.75" hidden="false" customHeight="false" outlineLevel="0" collapsed="false">
      <c r="A140" s="46" t="n">
        <v>39218</v>
      </c>
      <c r="B140" s="52" t="n">
        <v>81.88</v>
      </c>
      <c r="C140" s="56" t="n">
        <v>0.0184</v>
      </c>
      <c r="D140" s="54" t="n">
        <f aca="false">B140*(C140/365)</f>
        <v>0.00412764931506849</v>
      </c>
      <c r="E140" s="54" t="n">
        <f aca="false">B140*$E$3/$F$3</f>
        <v>0.000897315068493151</v>
      </c>
      <c r="F140" s="55" t="n">
        <v>81881468.19</v>
      </c>
    </row>
    <row r="141" customFormat="false" ht="12.75" hidden="false" customHeight="false" outlineLevel="0" collapsed="false">
      <c r="A141" s="46" t="n">
        <v>39219</v>
      </c>
      <c r="B141" s="52" t="n">
        <v>81.56</v>
      </c>
      <c r="C141" s="56" t="n">
        <v>0.0184</v>
      </c>
      <c r="D141" s="54" t="n">
        <f aca="false">B141*(C141/365)</f>
        <v>0.00411151780821918</v>
      </c>
      <c r="E141" s="54" t="n">
        <f aca="false">B141*$E$3/$F$3</f>
        <v>0.000893808219178082</v>
      </c>
      <c r="F141" s="55" t="n">
        <v>81564369.62</v>
      </c>
    </row>
    <row r="142" customFormat="false" ht="12.75" hidden="false" customHeight="false" outlineLevel="0" collapsed="false">
      <c r="A142" s="46" t="n">
        <v>39220</v>
      </c>
      <c r="B142" s="52" t="n">
        <v>81.58</v>
      </c>
      <c r="C142" s="56" t="n">
        <v>0.0193</v>
      </c>
      <c r="D142" s="54" t="n">
        <f aca="false">B142*(C142/365)</f>
        <v>0.00431368219178082</v>
      </c>
      <c r="E142" s="54" t="n">
        <f aca="false">B142*$E$3/$F$3</f>
        <v>0.000894027397260274</v>
      </c>
      <c r="F142" s="55" t="n">
        <v>81581447.61</v>
      </c>
    </row>
    <row r="143" customFormat="false" ht="12.75" hidden="false" customHeight="false" outlineLevel="0" collapsed="false">
      <c r="A143" s="46" t="n">
        <v>39221</v>
      </c>
      <c r="B143" s="52" t="n">
        <v>81.58</v>
      </c>
      <c r="C143" s="56" t="n">
        <v>0.0193</v>
      </c>
      <c r="D143" s="54" t="n">
        <f aca="false">B143*(C143/365)</f>
        <v>0.00431368219178082</v>
      </c>
      <c r="E143" s="54" t="n">
        <f aca="false">B143*$E$3/$F$3</f>
        <v>0.000894027397260274</v>
      </c>
      <c r="F143" s="55" t="n">
        <v>81581447.61</v>
      </c>
    </row>
    <row r="144" customFormat="false" ht="12.75" hidden="false" customHeight="false" outlineLevel="0" collapsed="false">
      <c r="A144" s="46" t="n">
        <v>39222</v>
      </c>
      <c r="B144" s="52" t="n">
        <v>81.58</v>
      </c>
      <c r="C144" s="56" t="n">
        <v>0.0193</v>
      </c>
      <c r="D144" s="54" t="n">
        <f aca="false">B144*(C144/365)</f>
        <v>0.00431368219178082</v>
      </c>
      <c r="E144" s="54" t="n">
        <f aca="false">B144*$E$3/$F$3</f>
        <v>0.000894027397260274</v>
      </c>
      <c r="F144" s="55" t="n">
        <v>81581447.61</v>
      </c>
    </row>
    <row r="145" customFormat="false" ht="12.75" hidden="false" customHeight="false" outlineLevel="0" collapsed="false">
      <c r="A145" s="46" t="n">
        <v>39223</v>
      </c>
      <c r="B145" s="52" t="n">
        <v>81.33</v>
      </c>
      <c r="C145" s="56" t="n">
        <v>0.0185</v>
      </c>
      <c r="D145" s="54" t="n">
        <f aca="false">B145*(C145/365)</f>
        <v>0.00412220547945206</v>
      </c>
      <c r="E145" s="54" t="n">
        <f aca="false">B145*$E$3/$F$3</f>
        <v>0.000891287671232877</v>
      </c>
      <c r="F145" s="55" t="n">
        <v>81326185.5</v>
      </c>
    </row>
    <row r="146" customFormat="false" ht="12.75" hidden="false" customHeight="false" outlineLevel="0" collapsed="false">
      <c r="A146" s="46" t="n">
        <v>39224</v>
      </c>
      <c r="B146" s="52" t="n">
        <v>81.37</v>
      </c>
      <c r="C146" s="56" t="n">
        <v>0.0171</v>
      </c>
      <c r="D146" s="54" t="n">
        <f aca="false">B146*(C146/365)</f>
        <v>0.00381212876712329</v>
      </c>
      <c r="E146" s="54" t="n">
        <f aca="false">B146*$E$3/$F$3</f>
        <v>0.00089172602739726</v>
      </c>
      <c r="F146" s="55" t="n">
        <v>81368826.88</v>
      </c>
    </row>
    <row r="147" customFormat="false" ht="12.75" hidden="false" customHeight="false" outlineLevel="0" collapsed="false">
      <c r="A147" s="46" t="n">
        <v>39225</v>
      </c>
      <c r="B147" s="52" t="n">
        <v>81.6</v>
      </c>
      <c r="C147" s="56" t="n">
        <v>0.0165</v>
      </c>
      <c r="D147" s="54" t="n">
        <f aca="false">B147*(C147/365)</f>
        <v>0.00368876712328767</v>
      </c>
      <c r="E147" s="54" t="n">
        <f aca="false">B147*$E$3/$F$3</f>
        <v>0.000894246575342466</v>
      </c>
      <c r="F147" s="55" t="n">
        <v>81597214.69</v>
      </c>
    </row>
    <row r="148" customFormat="false" ht="12.75" hidden="false" customHeight="false" outlineLevel="0" collapsed="false">
      <c r="A148" s="46" t="n">
        <v>39226</v>
      </c>
      <c r="B148" s="52" t="n">
        <v>81.41</v>
      </c>
      <c r="C148" s="56" t="n">
        <v>0.0163</v>
      </c>
      <c r="D148" s="54" t="n">
        <f aca="false">B148*(C148/365)</f>
        <v>0.0036355698630137</v>
      </c>
      <c r="E148" s="54" t="n">
        <f aca="false">B148*$E$3/$F$3</f>
        <v>0.000892164383561644</v>
      </c>
      <c r="F148" s="55" t="n">
        <v>81414164.98</v>
      </c>
    </row>
    <row r="149" customFormat="false" ht="12.75" hidden="false" customHeight="false" outlineLevel="0" collapsed="false">
      <c r="A149" s="46" t="n">
        <v>39227</v>
      </c>
      <c r="B149" s="52" t="n">
        <v>81.51</v>
      </c>
      <c r="C149" s="56" t="n">
        <v>0.0159</v>
      </c>
      <c r="D149" s="54" t="n">
        <f aca="false">B149*(C149/365)</f>
        <v>0.0035507095890411</v>
      </c>
      <c r="E149" s="54" t="n">
        <f aca="false">B149*$E$3/$F$3</f>
        <v>0.000893260273972603</v>
      </c>
      <c r="F149" s="55" t="n">
        <v>81511157.7</v>
      </c>
    </row>
    <row r="150" customFormat="false" ht="12.75" hidden="false" customHeight="false" outlineLevel="0" collapsed="false">
      <c r="A150" s="46" t="n">
        <v>39228</v>
      </c>
      <c r="B150" s="52" t="n">
        <v>81.51</v>
      </c>
      <c r="C150" s="56" t="n">
        <v>0.0159</v>
      </c>
      <c r="D150" s="54" t="n">
        <f aca="false">B150*(C150/365)</f>
        <v>0.0035507095890411</v>
      </c>
      <c r="E150" s="54" t="n">
        <f aca="false">B150*$E$3/$F$3</f>
        <v>0.000893260273972603</v>
      </c>
      <c r="F150" s="55" t="n">
        <v>81511157.7</v>
      </c>
    </row>
    <row r="151" customFormat="false" ht="12.75" hidden="false" customHeight="false" outlineLevel="0" collapsed="false">
      <c r="A151" s="46" t="n">
        <v>39229</v>
      </c>
      <c r="B151" s="52" t="n">
        <v>81.51</v>
      </c>
      <c r="C151" s="56" t="n">
        <v>0.0159</v>
      </c>
      <c r="D151" s="54" t="n">
        <f aca="false">B151*(C151/365)</f>
        <v>0.0035507095890411</v>
      </c>
      <c r="E151" s="54" t="n">
        <f aca="false">B151*$E$3/$F$3</f>
        <v>0.000893260273972603</v>
      </c>
      <c r="F151" s="55" t="n">
        <v>81511157.7</v>
      </c>
    </row>
    <row r="152" customFormat="false" ht="12.75" hidden="false" customHeight="false" outlineLevel="0" collapsed="false">
      <c r="A152" s="46" t="n">
        <v>39230</v>
      </c>
      <c r="B152" s="52" t="n">
        <v>81.51</v>
      </c>
      <c r="C152" s="56" t="n">
        <v>0.0159</v>
      </c>
      <c r="D152" s="54" t="n">
        <f aca="false">B152*(C152/365)</f>
        <v>0.0035507095890411</v>
      </c>
      <c r="E152" s="54" t="n">
        <f aca="false">B152*$E$3/$F$3</f>
        <v>0.000893260273972603</v>
      </c>
      <c r="F152" s="55" t="n">
        <v>81511157.7</v>
      </c>
    </row>
    <row r="153" customFormat="false" ht="12.75" hidden="false" customHeight="false" outlineLevel="0" collapsed="false">
      <c r="A153" s="46" t="n">
        <v>39231</v>
      </c>
      <c r="B153" s="52" t="n">
        <v>81.87</v>
      </c>
      <c r="C153" s="56" t="n">
        <v>0.0169</v>
      </c>
      <c r="D153" s="54" t="n">
        <f aca="false">B153*(C153/365)</f>
        <v>0.00379069315068493</v>
      </c>
      <c r="E153" s="54" t="n">
        <f aca="false">B153*$E$3/$F$3</f>
        <v>0.000897205479452055</v>
      </c>
      <c r="F153" s="55" t="n">
        <v>81874090.23</v>
      </c>
    </row>
    <row r="154" customFormat="false" ht="12.75" hidden="false" customHeight="false" outlineLevel="0" collapsed="false">
      <c r="A154" s="46" t="n">
        <v>39232</v>
      </c>
      <c r="B154" s="52" t="n">
        <v>81.66</v>
      </c>
      <c r="C154" s="56" t="n">
        <v>0.0169</v>
      </c>
      <c r="D154" s="54" t="n">
        <f aca="false">B154*(C154/365)</f>
        <v>0.0037809698630137</v>
      </c>
      <c r="E154" s="54" t="n">
        <f aca="false">B154*$E$3/$F$3</f>
        <v>0.000894904109589041</v>
      </c>
      <c r="F154" s="55" t="n">
        <v>81663306.5</v>
      </c>
    </row>
    <row r="155" customFormat="false" ht="12.75" hidden="false" customHeight="false" outlineLevel="0" collapsed="false">
      <c r="A155" s="46" t="n">
        <v>39233</v>
      </c>
      <c r="B155" s="52" t="n">
        <v>81.71</v>
      </c>
      <c r="C155" s="56" t="n">
        <v>0.0179</v>
      </c>
      <c r="D155" s="54" t="n">
        <f aca="false">B155*(C155/365)</f>
        <v>0.00400714794520548</v>
      </c>
      <c r="E155" s="54" t="n">
        <f aca="false">B155*$E$3/$F$3</f>
        <v>0.00089545205479452</v>
      </c>
      <c r="F155" s="55" t="n">
        <v>81713126.44</v>
      </c>
    </row>
    <row r="156" customFormat="false" ht="12.75" hidden="false" customHeight="false" outlineLevel="0" collapsed="false">
      <c r="A156" s="46" t="n">
        <v>39234</v>
      </c>
      <c r="B156" s="52" t="n">
        <v>81.32</v>
      </c>
      <c r="C156" s="56" t="n">
        <v>0.0178</v>
      </c>
      <c r="D156" s="54" t="n">
        <f aca="false">B156*(C156/365)</f>
        <v>0.00396574246575342</v>
      </c>
      <c r="E156" s="54" t="n">
        <f aca="false">B156*$E$3/$F$3</f>
        <v>0.000891178082191781</v>
      </c>
      <c r="F156" s="55" t="n">
        <v>81316810.46</v>
      </c>
    </row>
    <row r="157" customFormat="false" ht="12.75" hidden="false" customHeight="false" outlineLevel="0" collapsed="false">
      <c r="A157" s="46" t="n">
        <v>39235</v>
      </c>
      <c r="B157" s="52" t="n">
        <v>81.32</v>
      </c>
      <c r="C157" s="56" t="n">
        <v>0.0178</v>
      </c>
      <c r="D157" s="54" t="n">
        <f aca="false">B157*(C157/365)</f>
        <v>0.00396574246575342</v>
      </c>
      <c r="E157" s="54" t="n">
        <f aca="false">B157*$E$3/$F$3</f>
        <v>0.000891178082191781</v>
      </c>
      <c r="F157" s="55" t="n">
        <v>81316810.46</v>
      </c>
    </row>
    <row r="158" customFormat="false" ht="12.75" hidden="false" customHeight="false" outlineLevel="0" collapsed="false">
      <c r="A158" s="46" t="n">
        <v>39236</v>
      </c>
      <c r="B158" s="52" t="n">
        <v>81.32</v>
      </c>
      <c r="C158" s="56" t="n">
        <v>0.0178</v>
      </c>
      <c r="D158" s="54" t="n">
        <f aca="false">B158*(C158/365)</f>
        <v>0.00396574246575342</v>
      </c>
      <c r="E158" s="54" t="n">
        <f aca="false">B158*$E$3/$F$3</f>
        <v>0.000891178082191781</v>
      </c>
      <c r="F158" s="55" t="n">
        <v>81316810.46</v>
      </c>
    </row>
    <row r="159" customFormat="false" ht="12.75" hidden="false" customHeight="false" outlineLevel="0" collapsed="false">
      <c r="A159" s="46" t="n">
        <v>39237</v>
      </c>
      <c r="B159" s="52" t="n">
        <v>81.77</v>
      </c>
      <c r="C159" s="56" t="n">
        <v>0.0175</v>
      </c>
      <c r="D159" s="54" t="n">
        <f aca="false">B159*(C159/365)</f>
        <v>0.0039204794520548</v>
      </c>
      <c r="E159" s="54" t="n">
        <f aca="false">B159*$E$3/$F$3</f>
        <v>0.000896109589041096</v>
      </c>
      <c r="F159" s="55" t="n">
        <v>81771981.22</v>
      </c>
    </row>
    <row r="160" customFormat="false" ht="12.75" hidden="false" customHeight="false" outlineLevel="0" collapsed="false">
      <c r="A160" s="46" t="n">
        <v>39238</v>
      </c>
      <c r="B160" s="52" t="n">
        <v>82.07</v>
      </c>
      <c r="C160" s="56" t="n">
        <v>0.0163</v>
      </c>
      <c r="D160" s="54" t="n">
        <f aca="false">B160*(C160/365)</f>
        <v>0.00366504383561644</v>
      </c>
      <c r="E160" s="54" t="n">
        <f aca="false">B160*$E$3/$F$3</f>
        <v>0.000899397260273973</v>
      </c>
      <c r="F160" s="55" t="n">
        <v>82070026.99</v>
      </c>
    </row>
    <row r="161" customFormat="false" ht="12.75" hidden="false" customHeight="false" outlineLevel="0" collapsed="false">
      <c r="A161" s="46" t="n">
        <v>39239</v>
      </c>
      <c r="B161" s="52" t="n">
        <v>82.15</v>
      </c>
      <c r="C161" s="56" t="n">
        <v>0.0158</v>
      </c>
      <c r="D161" s="54" t="n">
        <f aca="false">B161*(C161/365)</f>
        <v>0.00355608219178082</v>
      </c>
      <c r="E161" s="54" t="n">
        <f aca="false">B161*$E$3/$F$3</f>
        <v>0.00090027397260274</v>
      </c>
      <c r="F161" s="55" t="n">
        <v>82146874.7</v>
      </c>
    </row>
    <row r="162" customFormat="false" ht="12.75" hidden="false" customHeight="false" outlineLevel="0" collapsed="false">
      <c r="A162" s="46" t="n">
        <v>39240</v>
      </c>
      <c r="B162" s="52" t="n">
        <v>81.7</v>
      </c>
      <c r="C162" s="56" t="n">
        <v>0.0158</v>
      </c>
      <c r="D162" s="54" t="n">
        <f aca="false">B162*(C162/365)</f>
        <v>0.00353660273972603</v>
      </c>
      <c r="E162" s="54" t="n">
        <f aca="false">B162*$E$3/$F$3</f>
        <v>0.000895342465753425</v>
      </c>
      <c r="F162" s="55" t="n">
        <v>81700014.16</v>
      </c>
    </row>
    <row r="163" customFormat="false" ht="12.75" hidden="false" customHeight="false" outlineLevel="0" collapsed="false">
      <c r="A163" s="46" t="n">
        <v>39241</v>
      </c>
      <c r="B163" s="52" t="n">
        <v>81.03</v>
      </c>
      <c r="C163" s="56" t="n">
        <v>0.0173</v>
      </c>
      <c r="D163" s="54" t="n">
        <f aca="false">B163*(C163/365)</f>
        <v>0.0038406</v>
      </c>
      <c r="E163" s="54" t="n">
        <f aca="false">B163*$E$3/$F$3</f>
        <v>0.000888</v>
      </c>
      <c r="F163" s="55" t="n">
        <v>81033985.44</v>
      </c>
    </row>
    <row r="164" customFormat="false" ht="12.75" hidden="false" customHeight="false" outlineLevel="0" collapsed="false">
      <c r="A164" s="46" t="n">
        <v>39242</v>
      </c>
      <c r="B164" s="52" t="n">
        <v>81.03</v>
      </c>
      <c r="C164" s="56" t="n">
        <v>0.0173</v>
      </c>
      <c r="D164" s="54" t="n">
        <f aca="false">B164*(C164/365)</f>
        <v>0.0038406</v>
      </c>
      <c r="E164" s="54" t="n">
        <f aca="false">B164*$E$3/$F$3</f>
        <v>0.000888</v>
      </c>
      <c r="F164" s="55" t="n">
        <v>81033985.44</v>
      </c>
    </row>
    <row r="165" customFormat="false" ht="12.75" hidden="false" customHeight="false" outlineLevel="0" collapsed="false">
      <c r="A165" s="46" t="n">
        <v>39243</v>
      </c>
      <c r="B165" s="52" t="n">
        <v>81.03</v>
      </c>
      <c r="C165" s="56" t="n">
        <v>0.0173</v>
      </c>
      <c r="D165" s="54" t="n">
        <f aca="false">B165*(C165/365)</f>
        <v>0.0038406</v>
      </c>
      <c r="E165" s="54" t="n">
        <f aca="false">B165*$E$3/$F$3</f>
        <v>0.000888</v>
      </c>
      <c r="F165" s="55" t="n">
        <v>81033985.44</v>
      </c>
    </row>
    <row r="166" customFormat="false" ht="12.75" hidden="false" customHeight="false" outlineLevel="0" collapsed="false">
      <c r="A166" s="46" t="n">
        <v>39244</v>
      </c>
      <c r="B166" s="52" t="n">
        <v>80.77</v>
      </c>
      <c r="C166" s="56" t="n">
        <v>0.0163</v>
      </c>
      <c r="D166" s="54" t="n">
        <f aca="false">B166*(C166/365)</f>
        <v>0.00360698904109589</v>
      </c>
      <c r="E166" s="54" t="n">
        <f aca="false">B166*$E$3/$F$3</f>
        <v>0.000885150684931507</v>
      </c>
      <c r="F166" s="55" t="n">
        <v>80768518.05</v>
      </c>
    </row>
    <row r="167" customFormat="false" ht="12.75" hidden="false" customHeight="false" outlineLevel="0" collapsed="false">
      <c r="A167" s="46" t="n">
        <v>39245</v>
      </c>
      <c r="B167" s="52" t="n">
        <v>80.52</v>
      </c>
      <c r="C167" s="56" t="n">
        <v>0.0153</v>
      </c>
      <c r="D167" s="54" t="n">
        <f aca="false">B167*(C167/365)</f>
        <v>0.00337522191780822</v>
      </c>
      <c r="E167" s="54" t="n">
        <f aca="false">B167*$E$3/$F$3</f>
        <v>0.00088241095890411</v>
      </c>
      <c r="F167" s="55" t="n">
        <v>80524018.11</v>
      </c>
    </row>
    <row r="168" customFormat="false" ht="12.75" hidden="false" customHeight="false" outlineLevel="0" collapsed="false">
      <c r="A168" s="46" t="n">
        <v>39246</v>
      </c>
      <c r="B168" s="52" t="n">
        <v>80.38</v>
      </c>
      <c r="C168" s="56" t="n">
        <v>0.0148</v>
      </c>
      <c r="D168" s="54" t="n">
        <f aca="false">B168*(C168/365)</f>
        <v>0.00325924383561644</v>
      </c>
      <c r="E168" s="54" t="n">
        <f aca="false">B168*$E$3/$F$3</f>
        <v>0.000880876712328767</v>
      </c>
      <c r="F168" s="55" t="n">
        <v>80377645.05</v>
      </c>
    </row>
    <row r="169" customFormat="false" ht="12.75" hidden="false" customHeight="false" outlineLevel="0" collapsed="false">
      <c r="A169" s="46" t="n">
        <v>39247</v>
      </c>
      <c r="B169" s="52" t="n">
        <v>80.35</v>
      </c>
      <c r="C169" s="56" t="n">
        <v>0.0143</v>
      </c>
      <c r="D169" s="54" t="n">
        <f aca="false">B169*(C169/365)</f>
        <v>0.00314795890410959</v>
      </c>
      <c r="E169" s="54" t="n">
        <f aca="false">B169*$E$3/$F$3</f>
        <v>0.000880547945205479</v>
      </c>
      <c r="F169" s="55" t="n">
        <v>80347679.55</v>
      </c>
    </row>
    <row r="170" customFormat="false" ht="12.75" hidden="false" customHeight="false" outlineLevel="0" collapsed="false">
      <c r="A170" s="46" t="n">
        <v>39248</v>
      </c>
      <c r="B170" s="52" t="n">
        <v>80.51</v>
      </c>
      <c r="C170" s="56" t="n">
        <v>0.0193</v>
      </c>
      <c r="D170" s="54" t="n">
        <f aca="false">B170*(C170/365)</f>
        <v>0.00425710410958904</v>
      </c>
      <c r="E170" s="54" t="n">
        <f aca="false">B170*$E$3/$F$3</f>
        <v>0.000882301369863014</v>
      </c>
      <c r="F170" s="55" t="n">
        <v>80513134.94</v>
      </c>
    </row>
    <row r="171" customFormat="false" ht="12.75" hidden="false" customHeight="false" outlineLevel="0" collapsed="false">
      <c r="A171" s="46" t="n">
        <v>39249</v>
      </c>
      <c r="B171" s="52" t="n">
        <v>80.51</v>
      </c>
      <c r="C171" s="56" t="n">
        <v>0.0193</v>
      </c>
      <c r="D171" s="54" t="n">
        <f aca="false">B171*(C171/365)</f>
        <v>0.00425710410958904</v>
      </c>
      <c r="E171" s="54" t="n">
        <f aca="false">B171*$E$3/$F$3</f>
        <v>0.000882301369863014</v>
      </c>
      <c r="F171" s="55" t="n">
        <v>80513134.94</v>
      </c>
    </row>
    <row r="172" customFormat="false" ht="12.75" hidden="false" customHeight="false" outlineLevel="0" collapsed="false">
      <c r="A172" s="46" t="n">
        <v>39250</v>
      </c>
      <c r="B172" s="52" t="n">
        <v>80.51</v>
      </c>
      <c r="C172" s="56" t="n">
        <v>0.0193</v>
      </c>
      <c r="D172" s="54" t="n">
        <f aca="false">B172*(C172/365)</f>
        <v>0.00425710410958904</v>
      </c>
      <c r="E172" s="54" t="n">
        <f aca="false">B172*$E$3/$F$3</f>
        <v>0.000882301369863014</v>
      </c>
      <c r="F172" s="55" t="n">
        <v>80513134.94</v>
      </c>
    </row>
    <row r="173" customFormat="false" ht="12.75" hidden="false" customHeight="false" outlineLevel="0" collapsed="false">
      <c r="A173" s="46" t="n">
        <v>39251</v>
      </c>
      <c r="B173" s="52" t="n">
        <v>80.64</v>
      </c>
      <c r="C173" s="56" t="n">
        <v>0.0188</v>
      </c>
      <c r="D173" s="54" t="n">
        <f aca="false">B173*(C173/365)</f>
        <v>0.00415351232876712</v>
      </c>
      <c r="E173" s="54" t="n">
        <f aca="false">B173*$E$3/$F$3</f>
        <v>0.00088372602739726</v>
      </c>
      <c r="F173" s="55" t="n">
        <v>80639737.05</v>
      </c>
    </row>
    <row r="174" customFormat="false" ht="12.75" hidden="false" customHeight="false" outlineLevel="0" collapsed="false">
      <c r="A174" s="46" t="n">
        <v>39252</v>
      </c>
      <c r="B174" s="52" t="n">
        <v>80.69</v>
      </c>
      <c r="C174" s="56" t="n">
        <v>0.0188</v>
      </c>
      <c r="D174" s="54" t="n">
        <f aca="false">B174*(C174/365)</f>
        <v>0.00415608767123288</v>
      </c>
      <c r="E174" s="54" t="n">
        <f aca="false">B174*$E$3/$F$3</f>
        <v>0.00088427397260274</v>
      </c>
      <c r="F174" s="55" t="n">
        <v>80688578.67</v>
      </c>
    </row>
    <row r="175" customFormat="false" ht="12.75" hidden="false" customHeight="false" outlineLevel="0" collapsed="false">
      <c r="A175" s="46" t="n">
        <v>39253</v>
      </c>
      <c r="B175" s="52" t="n">
        <v>80.87</v>
      </c>
      <c r="C175" s="56" t="n">
        <v>0.0188</v>
      </c>
      <c r="D175" s="54" t="n">
        <f aca="false">B175*(C175/365)</f>
        <v>0.00416535890410959</v>
      </c>
      <c r="E175" s="54" t="n">
        <f aca="false">B175*$E$3/$F$3</f>
        <v>0.000886246575342466</v>
      </c>
      <c r="F175" s="55" t="n">
        <v>80874495.54</v>
      </c>
    </row>
    <row r="176" customFormat="false" ht="12.75" hidden="false" customHeight="false" outlineLevel="0" collapsed="false">
      <c r="A176" s="46" t="n">
        <v>39254</v>
      </c>
      <c r="B176" s="52" t="n">
        <v>80.68</v>
      </c>
      <c r="C176" s="56" t="n">
        <v>0.0201</v>
      </c>
      <c r="D176" s="54" t="n">
        <f aca="false">B176*(C176/365)</f>
        <v>0.00444292602739726</v>
      </c>
      <c r="E176" s="54" t="n">
        <f aca="false">B176*$E$3/$F$3</f>
        <v>0.000884164383561644</v>
      </c>
      <c r="F176" s="55" t="n">
        <v>80682511.57</v>
      </c>
    </row>
    <row r="177" customFormat="false" ht="12.75" hidden="false" customHeight="false" outlineLevel="0" collapsed="false">
      <c r="A177" s="46" t="n">
        <v>39255</v>
      </c>
      <c r="B177" s="52" t="n">
        <v>81.27</v>
      </c>
      <c r="C177" s="56" t="n">
        <v>0.0213</v>
      </c>
      <c r="D177" s="54" t="n">
        <f aca="false">B177*(C177/365)</f>
        <v>0.00474260547945205</v>
      </c>
      <c r="E177" s="54" t="n">
        <f aca="false">B177*$E$3/$F$3</f>
        <v>0.000890630136986301</v>
      </c>
      <c r="F177" s="55" t="n">
        <v>81270742.52</v>
      </c>
    </row>
    <row r="178" customFormat="false" ht="12.75" hidden="false" customHeight="false" outlineLevel="0" collapsed="false">
      <c r="A178" s="46" t="n">
        <v>39256</v>
      </c>
      <c r="B178" s="52" t="n">
        <v>81.27</v>
      </c>
      <c r="C178" s="56" t="n">
        <v>0.0213</v>
      </c>
      <c r="D178" s="54" t="n">
        <f aca="false">B178*(C178/365)</f>
        <v>0.00474260547945205</v>
      </c>
      <c r="E178" s="54" t="n">
        <f aca="false">B178*$E$3/$F$3</f>
        <v>0.000890630136986301</v>
      </c>
      <c r="F178" s="55" t="n">
        <v>81270742.52</v>
      </c>
    </row>
    <row r="179" customFormat="false" ht="12.75" hidden="false" customHeight="false" outlineLevel="0" collapsed="false">
      <c r="A179" s="46" t="n">
        <v>39257</v>
      </c>
      <c r="B179" s="52" t="n">
        <v>81.27</v>
      </c>
      <c r="C179" s="56" t="n">
        <v>0.0213</v>
      </c>
      <c r="D179" s="54" t="n">
        <f aca="false">B179*(C179/365)</f>
        <v>0.00474260547945205</v>
      </c>
      <c r="E179" s="54" t="n">
        <f aca="false">B179*$E$3/$F$3</f>
        <v>0.000890630136986301</v>
      </c>
      <c r="F179" s="55" t="n">
        <v>81270742.52</v>
      </c>
    </row>
    <row r="180" customFormat="false" ht="12.75" hidden="false" customHeight="false" outlineLevel="0" collapsed="false">
      <c r="A180" s="46" t="n">
        <v>39258</v>
      </c>
      <c r="B180" s="52" t="n">
        <v>81.35</v>
      </c>
      <c r="C180" s="56" t="n">
        <v>0.0213</v>
      </c>
      <c r="D180" s="54" t="n">
        <f aca="false">B180*(C180/365)</f>
        <v>0.00474727397260274</v>
      </c>
      <c r="E180" s="54" t="n">
        <f aca="false">B180*$E$3/$F$3</f>
        <v>0.000891506849315068</v>
      </c>
      <c r="F180" s="55" t="n">
        <v>81347311.02</v>
      </c>
    </row>
    <row r="181" customFormat="false" ht="12.75" hidden="false" customHeight="false" outlineLevel="0" collapsed="false">
      <c r="A181" s="46" t="n">
        <v>39259</v>
      </c>
      <c r="B181" s="52" t="n">
        <v>81.49</v>
      </c>
      <c r="C181" s="56" t="n">
        <v>0.0213</v>
      </c>
      <c r="D181" s="54" t="n">
        <f aca="false">B181*(C181/365)</f>
        <v>0.00475544383561644</v>
      </c>
      <c r="E181" s="54" t="n">
        <f aca="false">B181*$E$3/$F$3</f>
        <v>0.000893041095890411</v>
      </c>
      <c r="F181" s="55" t="n">
        <v>81490301.07</v>
      </c>
    </row>
    <row r="182" customFormat="false" ht="12.75" hidden="false" customHeight="false" outlineLevel="0" collapsed="false">
      <c r="A182" s="46" t="n">
        <v>39260</v>
      </c>
      <c r="B182" s="52" t="n">
        <v>81.45</v>
      </c>
      <c r="C182" s="56" t="n">
        <v>0.0218</v>
      </c>
      <c r="D182" s="54" t="n">
        <f aca="false">B182*(C182/365)</f>
        <v>0.00486468493150685</v>
      </c>
      <c r="E182" s="54" t="n">
        <f aca="false">B182*$E$3/$F$3</f>
        <v>0.000892602739726027</v>
      </c>
      <c r="F182" s="55" t="n">
        <v>81447924.75</v>
      </c>
    </row>
    <row r="183" customFormat="false" ht="12.75" hidden="false" customHeight="false" outlineLevel="0" collapsed="false">
      <c r="A183" s="46" t="n">
        <v>39261</v>
      </c>
      <c r="B183" s="52" t="n">
        <v>81.49</v>
      </c>
      <c r="C183" s="56" t="n">
        <v>0.0215</v>
      </c>
      <c r="D183" s="54" t="n">
        <f aca="false">B183*(C183/365)</f>
        <v>0.00480009589041096</v>
      </c>
      <c r="E183" s="54" t="n">
        <f aca="false">B183*$E$3/$F$3</f>
        <v>0.000893041095890411</v>
      </c>
      <c r="F183" s="55" t="n">
        <v>81485039.4</v>
      </c>
    </row>
    <row r="184" customFormat="false" ht="12.75" hidden="false" customHeight="false" outlineLevel="0" collapsed="false">
      <c r="A184" s="46" t="n">
        <v>39262</v>
      </c>
      <c r="B184" s="52" t="n">
        <v>81.8</v>
      </c>
      <c r="C184" s="56" t="n">
        <v>0.0208</v>
      </c>
      <c r="D184" s="54" t="n">
        <f aca="false">B184*(C184/365)</f>
        <v>0.00466147945205479</v>
      </c>
      <c r="E184" s="54" t="n">
        <f aca="false">B184*$E$3/$F$3</f>
        <v>0.000896438356164384</v>
      </c>
      <c r="F184" s="55" t="n">
        <v>81802745.75</v>
      </c>
    </row>
    <row r="185" customFormat="false" ht="12.75" hidden="false" customHeight="false" outlineLevel="0" collapsed="false">
      <c r="A185" s="46" t="n">
        <v>39263</v>
      </c>
      <c r="B185" s="52" t="n">
        <v>81.8</v>
      </c>
      <c r="C185" s="56" t="n">
        <v>0.0208</v>
      </c>
      <c r="D185" s="54" t="n">
        <f aca="false">B185*(C185/365)</f>
        <v>0.00466147945205479</v>
      </c>
      <c r="E185" s="54" t="n">
        <f aca="false">B185*$E$3/$F$3</f>
        <v>0.000896438356164384</v>
      </c>
      <c r="F185" s="55" t="n">
        <v>81802745.75</v>
      </c>
    </row>
    <row r="186" customFormat="false" ht="12.75" hidden="false" customHeight="false" outlineLevel="0" collapsed="false">
      <c r="A186" s="46" t="n">
        <v>39264</v>
      </c>
      <c r="B186" s="52" t="n">
        <v>81.8</v>
      </c>
      <c r="C186" s="56" t="n">
        <v>0.0208</v>
      </c>
      <c r="D186" s="54" t="n">
        <f aca="false">B186*(C186/365)</f>
        <v>0.00466147945205479</v>
      </c>
      <c r="E186" s="54" t="n">
        <f aca="false">B186*$E$3/$F$3</f>
        <v>0.000896438356164384</v>
      </c>
      <c r="F186" s="55" t="n">
        <v>81802745.75</v>
      </c>
    </row>
    <row r="187" customFormat="false" ht="12.75" hidden="false" customHeight="false" outlineLevel="0" collapsed="false">
      <c r="A187" s="46" t="n">
        <v>39265</v>
      </c>
      <c r="B187" s="52" t="n">
        <v>82.57</v>
      </c>
      <c r="C187" s="56" t="n">
        <v>0.0203</v>
      </c>
      <c r="D187" s="54" t="n">
        <f aca="false">B187*(C187/365)</f>
        <v>0.00459224931506849</v>
      </c>
      <c r="E187" s="54" t="n">
        <f aca="false">B187*$E$3/$F$3</f>
        <v>0.000904876712328767</v>
      </c>
      <c r="F187" s="55" t="n">
        <v>82570362.74</v>
      </c>
    </row>
    <row r="188" customFormat="false" ht="12.75" hidden="false" customHeight="false" outlineLevel="0" collapsed="false">
      <c r="A188" s="46" t="n">
        <v>39266</v>
      </c>
      <c r="B188" s="52" t="n">
        <v>82.31</v>
      </c>
      <c r="C188" s="56" t="n">
        <v>0.0203</v>
      </c>
      <c r="D188" s="54" t="n">
        <f aca="false">B188*(C188/365)</f>
        <v>0.00457778904109589</v>
      </c>
      <c r="E188" s="54" t="n">
        <f aca="false">B188*$E$3/$F$3</f>
        <v>0.000902027397260274</v>
      </c>
      <c r="F188" s="55" t="n">
        <v>82306047.48</v>
      </c>
    </row>
    <row r="189" customFormat="false" ht="12.75" hidden="false" customHeight="false" outlineLevel="0" collapsed="false">
      <c r="A189" s="46" t="n">
        <v>39267</v>
      </c>
      <c r="B189" s="52" t="n">
        <v>82.31</v>
      </c>
      <c r="C189" s="56" t="n">
        <v>0.0208</v>
      </c>
      <c r="D189" s="54" t="n">
        <f aca="false">B189*(C189/365)</f>
        <v>0.00469054246575342</v>
      </c>
      <c r="E189" s="54" t="n">
        <f aca="false">B189*$E$3/$F$3</f>
        <v>0.000902027397260274</v>
      </c>
      <c r="F189" s="55" t="n">
        <v>82306047.48</v>
      </c>
    </row>
    <row r="190" customFormat="false" ht="12.75" hidden="false" customHeight="false" outlineLevel="0" collapsed="false">
      <c r="A190" s="46" t="n">
        <v>39268</v>
      </c>
      <c r="B190" s="52" t="n">
        <v>82.13</v>
      </c>
      <c r="C190" s="56" t="n">
        <v>0.0208</v>
      </c>
      <c r="D190" s="54" t="n">
        <f aca="false">B190*(C190/365)</f>
        <v>0.00468028493150685</v>
      </c>
      <c r="E190" s="54" t="n">
        <f aca="false">B190*$E$3/$F$3</f>
        <v>0.000900054794520548</v>
      </c>
      <c r="F190" s="55" t="n">
        <v>82134282.65</v>
      </c>
    </row>
    <row r="191" customFormat="false" ht="12.75" hidden="false" customHeight="false" outlineLevel="0" collapsed="false">
      <c r="A191" s="46" t="n">
        <v>39269</v>
      </c>
      <c r="B191" s="52" t="n">
        <v>82.13</v>
      </c>
      <c r="C191" s="56" t="n">
        <v>0.0208</v>
      </c>
      <c r="D191" s="54" t="n">
        <f aca="false">B191*(C191/365)</f>
        <v>0.00468028493150685</v>
      </c>
      <c r="E191" s="54" t="n">
        <f aca="false">B191*$E$3/$F$3</f>
        <v>0.000900054794520548</v>
      </c>
      <c r="F191" s="55" t="n">
        <v>82125583.9</v>
      </c>
    </row>
    <row r="192" customFormat="false" ht="12.75" hidden="false" customHeight="false" outlineLevel="0" collapsed="false">
      <c r="A192" s="46" t="n">
        <v>39270</v>
      </c>
      <c r="B192" s="52" t="n">
        <v>82.13</v>
      </c>
      <c r="C192" s="56" t="n">
        <v>0.0208</v>
      </c>
      <c r="D192" s="54" t="n">
        <f aca="false">B192*(C192/365)</f>
        <v>0.00468028493150685</v>
      </c>
      <c r="E192" s="54" t="n">
        <f aca="false">B192*$E$3/$F$3</f>
        <v>0.000900054794520548</v>
      </c>
      <c r="F192" s="55" t="n">
        <v>82125583.9</v>
      </c>
    </row>
    <row r="193" customFormat="false" ht="12.75" hidden="false" customHeight="false" outlineLevel="0" collapsed="false">
      <c r="A193" s="46" t="n">
        <v>39271</v>
      </c>
      <c r="B193" s="52" t="n">
        <v>82.13</v>
      </c>
      <c r="C193" s="56" t="n">
        <v>0.0208</v>
      </c>
      <c r="D193" s="54" t="n">
        <f aca="false">B193*(C193/365)</f>
        <v>0.00468028493150685</v>
      </c>
      <c r="E193" s="54" t="n">
        <f aca="false">B193*$E$3/$F$3</f>
        <v>0.000900054794520548</v>
      </c>
      <c r="F193" s="55" t="n">
        <v>82125583.9</v>
      </c>
    </row>
    <row r="194" customFormat="false" ht="12.75" hidden="false" customHeight="false" outlineLevel="0" collapsed="false">
      <c r="A194" s="46" t="n">
        <v>39272</v>
      </c>
      <c r="B194" s="52" t="n">
        <v>82.2</v>
      </c>
      <c r="C194" s="56" t="n">
        <v>0.0213</v>
      </c>
      <c r="D194" s="54" t="n">
        <f aca="false">B194*(C194/365)</f>
        <v>0.00479687671232877</v>
      </c>
      <c r="E194" s="54" t="n">
        <f aca="false">B194*$E$3/$F$3</f>
        <v>0.000900821917808219</v>
      </c>
      <c r="F194" s="55" t="n">
        <v>82203774.9</v>
      </c>
    </row>
    <row r="195" customFormat="false" ht="12.75" hidden="false" customHeight="false" outlineLevel="0" collapsed="false">
      <c r="A195" s="46" t="n">
        <v>39273</v>
      </c>
      <c r="B195" s="52" t="n">
        <v>82.86</v>
      </c>
      <c r="C195" s="56" t="n">
        <v>0.0205</v>
      </c>
      <c r="D195" s="54" t="n">
        <f aca="false">B195*(C195/365)</f>
        <v>0.00465378082191781</v>
      </c>
      <c r="E195" s="54" t="n">
        <f aca="false">B195*$E$3/$F$3</f>
        <v>0.000908054794520548</v>
      </c>
      <c r="F195" s="55" t="n">
        <v>82861987.98</v>
      </c>
    </row>
    <row r="196" customFormat="false" ht="12.75" hidden="false" customHeight="false" outlineLevel="0" collapsed="false">
      <c r="A196" s="46" t="n">
        <v>39274</v>
      </c>
      <c r="B196" s="52" t="n">
        <v>83.07</v>
      </c>
      <c r="C196" s="56" t="n">
        <v>0.0188</v>
      </c>
      <c r="D196" s="54" t="n">
        <f aca="false">B196*(C196/365)</f>
        <v>0.00427867397260274</v>
      </c>
      <c r="E196" s="54" t="n">
        <f aca="false">B196*$E$3/$F$3</f>
        <v>0.000910356164383562</v>
      </c>
      <c r="F196" s="55" t="n">
        <v>83071004.52</v>
      </c>
    </row>
    <row r="197" customFormat="false" ht="12.75" hidden="false" customHeight="false" outlineLevel="0" collapsed="false">
      <c r="A197" s="46" t="n">
        <v>39275</v>
      </c>
      <c r="B197" s="52" t="n">
        <v>83.15</v>
      </c>
      <c r="C197" s="56" t="n">
        <v>0.0193</v>
      </c>
      <c r="D197" s="54" t="n">
        <f aca="false">B197*(C197/365)</f>
        <v>0.00439669863013699</v>
      </c>
      <c r="E197" s="54" t="n">
        <f aca="false">B197*$E$3/$F$3</f>
        <v>0.000911232876712329</v>
      </c>
      <c r="F197" s="55" t="n">
        <v>83150488.2</v>
      </c>
    </row>
    <row r="198" customFormat="false" ht="12.75" hidden="false" customHeight="false" outlineLevel="0" collapsed="false">
      <c r="A198" s="46" t="n">
        <v>39276</v>
      </c>
      <c r="B198" s="52" t="n">
        <v>83.26</v>
      </c>
      <c r="C198" s="56" t="n">
        <v>0.0185</v>
      </c>
      <c r="D198" s="54" t="n">
        <f aca="false">B198*(C198/365)</f>
        <v>0.00422002739726027</v>
      </c>
      <c r="E198" s="54" t="n">
        <f aca="false">B198*$E$3/$F$3</f>
        <v>0.000912438356164384</v>
      </c>
      <c r="F198" s="55" t="n">
        <v>83257433.34</v>
      </c>
    </row>
    <row r="199" customFormat="false" ht="12.75" hidden="false" customHeight="false" outlineLevel="0" collapsed="false">
      <c r="A199" s="46" t="n">
        <v>39277</v>
      </c>
      <c r="B199" s="52" t="n">
        <v>83.26</v>
      </c>
      <c r="C199" s="56" t="n">
        <v>0.0185</v>
      </c>
      <c r="D199" s="54" t="n">
        <f aca="false">B199*(C199/365)</f>
        <v>0.00422002739726027</v>
      </c>
      <c r="E199" s="54" t="n">
        <f aca="false">B199*$E$3/$F$3</f>
        <v>0.000912438356164384</v>
      </c>
      <c r="F199" s="55" t="n">
        <v>83257433.34</v>
      </c>
    </row>
    <row r="200" customFormat="false" ht="12.75" hidden="false" customHeight="false" outlineLevel="0" collapsed="false">
      <c r="A200" s="46" t="n">
        <v>39278</v>
      </c>
      <c r="B200" s="52" t="n">
        <v>83.26</v>
      </c>
      <c r="C200" s="56" t="n">
        <v>0.0185</v>
      </c>
      <c r="D200" s="54" t="n">
        <f aca="false">B200*(C200/365)</f>
        <v>0.00422002739726027</v>
      </c>
      <c r="E200" s="54" t="n">
        <f aca="false">B200*$E$3/$F$3</f>
        <v>0.000912438356164384</v>
      </c>
      <c r="F200" s="55" t="n">
        <v>83257433.34</v>
      </c>
    </row>
    <row r="201" customFormat="false" ht="12.75" hidden="false" customHeight="false" outlineLevel="0" collapsed="false">
      <c r="A201" s="46" t="n">
        <v>39279</v>
      </c>
      <c r="B201" s="52" t="n">
        <v>83.27</v>
      </c>
      <c r="C201" s="56" t="n">
        <v>0.0178</v>
      </c>
      <c r="D201" s="54" t="n">
        <f aca="false">B201*(C201/365)</f>
        <v>0.00406083835616438</v>
      </c>
      <c r="E201" s="54" t="n">
        <f aca="false">B201*$E$3/$F$3</f>
        <v>0.000912547945205479</v>
      </c>
      <c r="F201" s="55" t="n">
        <v>83267562.73</v>
      </c>
    </row>
    <row r="202" customFormat="false" ht="12.75" hidden="false" customHeight="false" outlineLevel="0" collapsed="false">
      <c r="A202" s="46" t="n">
        <v>39280</v>
      </c>
      <c r="B202" s="52" t="n">
        <v>83.19</v>
      </c>
      <c r="C202" s="56" t="n">
        <v>0.0178</v>
      </c>
      <c r="D202" s="54" t="n">
        <f aca="false">B202*(C202/365)</f>
        <v>0.00405693698630137</v>
      </c>
      <c r="E202" s="54" t="n">
        <f aca="false">B202*$E$3/$F$3</f>
        <v>0.000911671232876712</v>
      </c>
      <c r="F202" s="55" t="n">
        <v>91506471.38</v>
      </c>
    </row>
    <row r="203" customFormat="false" ht="12.75" hidden="false" customHeight="false" outlineLevel="0" collapsed="false">
      <c r="A203" s="46" t="n">
        <v>39281</v>
      </c>
      <c r="B203" s="52" t="n">
        <v>83.42</v>
      </c>
      <c r="C203" s="56" t="n">
        <v>0.0188</v>
      </c>
      <c r="D203" s="54" t="n">
        <f aca="false">B203*(C203/365)</f>
        <v>0.00429670136986301</v>
      </c>
      <c r="E203" s="54" t="n">
        <f aca="false">B203*$E$3/$F$3</f>
        <v>0.000914191780821918</v>
      </c>
      <c r="F203" s="55" t="n">
        <v>91761959.79</v>
      </c>
    </row>
    <row r="204" customFormat="false" ht="12.75" hidden="false" customHeight="false" outlineLevel="0" collapsed="false">
      <c r="A204" s="46" t="n">
        <v>39282</v>
      </c>
      <c r="B204" s="52" t="n">
        <v>83.24</v>
      </c>
      <c r="C204" s="56" t="n">
        <v>0.0193</v>
      </c>
      <c r="D204" s="54" t="n">
        <f aca="false">B204*(C204/365)</f>
        <v>0.00440145753424658</v>
      </c>
      <c r="E204" s="54" t="n">
        <f aca="false">B204*$E$3/$F$3</f>
        <v>0.000912219178082192</v>
      </c>
      <c r="F204" s="55" t="n">
        <v>91567424.1</v>
      </c>
    </row>
    <row r="205" customFormat="false" ht="12.75" hidden="false" customHeight="false" outlineLevel="0" collapsed="false">
      <c r="A205" s="46" t="n">
        <v>39283</v>
      </c>
      <c r="B205" s="52" t="n">
        <v>83.43</v>
      </c>
      <c r="C205" s="56" t="n">
        <v>0.02</v>
      </c>
      <c r="D205" s="54" t="n">
        <f aca="false">B205*(C205/365)</f>
        <v>0.00457150684931507</v>
      </c>
      <c r="E205" s="54" t="n">
        <f aca="false">B205*$E$3/$F$3</f>
        <v>0.000914301369863014</v>
      </c>
      <c r="F205" s="55" t="n">
        <v>91770484.74</v>
      </c>
    </row>
    <row r="206" customFormat="false" ht="12.75" hidden="false" customHeight="false" outlineLevel="0" collapsed="false">
      <c r="A206" s="46" t="n">
        <v>39284</v>
      </c>
      <c r="B206" s="52" t="n">
        <v>83.43</v>
      </c>
      <c r="C206" s="56" t="n">
        <v>0.02</v>
      </c>
      <c r="D206" s="54" t="n">
        <f aca="false">B206*(C206/365)</f>
        <v>0.00457150684931507</v>
      </c>
      <c r="E206" s="54" t="n">
        <f aca="false">B206*$E$3/$F$3</f>
        <v>0.000914301369863014</v>
      </c>
      <c r="F206" s="55" t="n">
        <v>91770484.74</v>
      </c>
    </row>
    <row r="207" customFormat="false" ht="12.75" hidden="false" customHeight="false" outlineLevel="0" collapsed="false">
      <c r="A207" s="46" t="n">
        <v>39285</v>
      </c>
      <c r="B207" s="52" t="n">
        <v>83.43</v>
      </c>
      <c r="C207" s="56" t="n">
        <v>0.02</v>
      </c>
      <c r="D207" s="54" t="n">
        <f aca="false">B207*(C207/365)</f>
        <v>0.00457150684931507</v>
      </c>
      <c r="E207" s="54" t="n">
        <f aca="false">B207*$E$3/$F$3</f>
        <v>0.000914301369863014</v>
      </c>
      <c r="F207" s="55" t="n">
        <v>91770484.74</v>
      </c>
    </row>
    <row r="208" customFormat="false" ht="12.75" hidden="false" customHeight="false" outlineLevel="0" collapsed="false">
      <c r="A208" s="46" t="n">
        <v>39286</v>
      </c>
      <c r="B208" s="52" t="n">
        <v>83.04</v>
      </c>
      <c r="C208" s="56" t="n">
        <v>0.02</v>
      </c>
      <c r="D208" s="54" t="n">
        <f aca="false">B208*(C208/365)</f>
        <v>0.00455013698630137</v>
      </c>
      <c r="E208" s="54" t="n">
        <f aca="false">B208*$E$3/$F$3</f>
        <v>0.000910027397260274</v>
      </c>
      <c r="F208" s="55" t="n">
        <v>91348209.7</v>
      </c>
    </row>
    <row r="209" customFormat="false" ht="12.75" hidden="false" customHeight="false" outlineLevel="0" collapsed="false">
      <c r="A209" s="46" t="n">
        <v>39287</v>
      </c>
      <c r="B209" s="52" t="n">
        <v>83.08</v>
      </c>
      <c r="C209" s="56" t="n">
        <v>0.0198</v>
      </c>
      <c r="D209" s="54" t="n">
        <f aca="false">B209*(C209/365)</f>
        <v>0.00450680547945206</v>
      </c>
      <c r="E209" s="54" t="n">
        <f aca="false">B209*$E$3/$F$3</f>
        <v>0.000910465753424658</v>
      </c>
      <c r="F209" s="55" t="n">
        <v>91382552.04</v>
      </c>
    </row>
    <row r="210" customFormat="false" ht="12.75" hidden="false" customHeight="false" outlineLevel="0" collapsed="false">
      <c r="A210" s="46" t="n">
        <v>39288</v>
      </c>
      <c r="B210" s="52" t="n">
        <v>82.46</v>
      </c>
      <c r="C210" s="56" t="n">
        <v>0.0188</v>
      </c>
      <c r="D210" s="54" t="n">
        <f aca="false">B210*(C210/365)</f>
        <v>0.00424725479452055</v>
      </c>
      <c r="E210" s="54" t="n">
        <f aca="false">B210*$E$3/$F$3</f>
        <v>0.000903671232876712</v>
      </c>
      <c r="F210" s="55" t="n">
        <v>90708824.43</v>
      </c>
    </row>
    <row r="211" customFormat="false" ht="12.75" hidden="false" customHeight="false" outlineLevel="0" collapsed="false">
      <c r="A211" s="46" t="n">
        <v>39289</v>
      </c>
      <c r="B211" s="52" t="n">
        <v>82.96</v>
      </c>
      <c r="C211" s="56" t="n">
        <v>0.0193</v>
      </c>
      <c r="D211" s="54" t="n">
        <f aca="false">B211*(C211/365)</f>
        <v>0.00438665205479452</v>
      </c>
      <c r="E211" s="54" t="n">
        <f aca="false">B211*$E$3/$F$3</f>
        <v>0.000909150684931507</v>
      </c>
      <c r="F211" s="55" t="n">
        <v>91253897.26</v>
      </c>
    </row>
    <row r="212" customFormat="false" ht="12.75" hidden="false" customHeight="false" outlineLevel="0" collapsed="false">
      <c r="A212" s="46" t="n">
        <v>39290</v>
      </c>
      <c r="B212" s="52" t="n">
        <v>82.93</v>
      </c>
      <c r="C212" s="56" t="n">
        <v>0.0193</v>
      </c>
      <c r="D212" s="54" t="n">
        <f aca="false">B212*(C212/365)</f>
        <v>0.00438506575342466</v>
      </c>
      <c r="E212" s="54" t="n">
        <f aca="false">B212*$E$3/$F$3</f>
        <v>0.000908821917808219</v>
      </c>
      <c r="F212" s="55" t="n">
        <v>91227759.23</v>
      </c>
    </row>
    <row r="213" customFormat="false" ht="12.75" hidden="false" customHeight="false" outlineLevel="0" collapsed="false">
      <c r="A213" s="46" t="n">
        <v>39291</v>
      </c>
      <c r="B213" s="52" t="n">
        <v>82.93</v>
      </c>
      <c r="C213" s="56" t="n">
        <v>0.0193</v>
      </c>
      <c r="D213" s="54" t="n">
        <f aca="false">B213*(C213/365)</f>
        <v>0.00438506575342466</v>
      </c>
      <c r="E213" s="54" t="n">
        <f aca="false">B213*$E$3/$F$3</f>
        <v>0.000908821917808219</v>
      </c>
      <c r="F213" s="55" t="n">
        <v>91227759.23</v>
      </c>
    </row>
    <row r="214" customFormat="false" ht="12.75" hidden="false" customHeight="false" outlineLevel="0" collapsed="false">
      <c r="A214" s="46" t="n">
        <v>39292</v>
      </c>
      <c r="B214" s="52" t="n">
        <v>82.93</v>
      </c>
      <c r="C214" s="56" t="n">
        <v>0.0193</v>
      </c>
      <c r="D214" s="54" t="n">
        <f aca="false">B214*(C214/365)</f>
        <v>0.00438506575342466</v>
      </c>
      <c r="E214" s="54" t="n">
        <f aca="false">B214*$E$3/$F$3</f>
        <v>0.000908821917808219</v>
      </c>
      <c r="F214" s="55" t="n">
        <v>91227759.23</v>
      </c>
    </row>
    <row r="215" customFormat="false" ht="12.75" hidden="false" customHeight="false" outlineLevel="0" collapsed="false">
      <c r="A215" s="46" t="n">
        <v>39293</v>
      </c>
      <c r="B215" s="52" t="n">
        <v>83.34</v>
      </c>
      <c r="C215" s="56" t="n">
        <v>0.0193</v>
      </c>
      <c r="D215" s="54" t="n">
        <f aca="false">B215*(C215/365)</f>
        <v>0.00440674520547945</v>
      </c>
      <c r="E215" s="54" t="n">
        <f aca="false">B215*$E$3/$F$3</f>
        <v>0.000913315068493151</v>
      </c>
      <c r="F215" s="55" t="n">
        <v>100005868.91</v>
      </c>
    </row>
    <row r="216" customFormat="false" ht="12.75" hidden="false" customHeight="false" outlineLevel="0" collapsed="false">
      <c r="A216" s="46" t="n">
        <v>39294</v>
      </c>
      <c r="B216" s="52" t="n">
        <v>83.3</v>
      </c>
      <c r="C216" s="56" t="n">
        <v>0.0207</v>
      </c>
      <c r="D216" s="54" t="n">
        <f aca="false">B216*(C216/365)</f>
        <v>0.00472413698630137</v>
      </c>
      <c r="E216" s="54" t="n">
        <f aca="false">B216*$E$3/$F$3</f>
        <v>0.000912876712328767</v>
      </c>
      <c r="F216" s="55" t="n">
        <v>99960597.95</v>
      </c>
    </row>
    <row r="217" customFormat="false" ht="12.75" hidden="false" customHeight="false" outlineLevel="0" collapsed="false">
      <c r="A217" s="46" t="n">
        <v>39295</v>
      </c>
      <c r="B217" s="52" t="n">
        <v>83.25</v>
      </c>
      <c r="C217" s="56" t="n">
        <v>0.0207</v>
      </c>
      <c r="D217" s="54" t="n">
        <f aca="false">B217*(C217/365)</f>
        <v>0.00472130136986301</v>
      </c>
      <c r="E217" s="54" t="n">
        <f aca="false">B217*$E$3/$F$3</f>
        <v>0.000912328767123288</v>
      </c>
      <c r="F217" s="55" t="n">
        <v>99896431.57</v>
      </c>
    </row>
    <row r="218" customFormat="false" ht="12.75" hidden="false" customHeight="false" outlineLevel="0" collapsed="false">
      <c r="A218" s="46" t="n">
        <v>39296</v>
      </c>
      <c r="B218" s="52" t="n">
        <v>82.93</v>
      </c>
      <c r="C218" s="56" t="n">
        <v>0.0208</v>
      </c>
      <c r="D218" s="54" t="n">
        <f aca="false">B218*(C218/365)</f>
        <v>0.00472587397260274</v>
      </c>
      <c r="E218" s="54" t="n">
        <f aca="false">B218*$E$3/$F$3</f>
        <v>0.000908821917808219</v>
      </c>
      <c r="F218" s="55" t="n">
        <v>99511774.12</v>
      </c>
    </row>
    <row r="219" customFormat="false" ht="12.75" hidden="false" customHeight="false" outlineLevel="0" collapsed="false">
      <c r="A219" s="46" t="n">
        <v>39297</v>
      </c>
      <c r="B219" s="52" t="n">
        <v>83.82</v>
      </c>
      <c r="C219" s="56" t="n">
        <v>0.0211</v>
      </c>
      <c r="D219" s="54" t="n">
        <f aca="false">B219*(C219/365)</f>
        <v>0.00484548493150685</v>
      </c>
      <c r="E219" s="54" t="n">
        <f aca="false">B219*$E$3/$F$3</f>
        <v>0.000918575342465753</v>
      </c>
      <c r="F219" s="55" t="n">
        <v>100585228.64</v>
      </c>
    </row>
    <row r="220" customFormat="false" ht="12.75" hidden="false" customHeight="false" outlineLevel="0" collapsed="false">
      <c r="A220" s="46" t="n">
        <v>39298</v>
      </c>
      <c r="B220" s="52" t="n">
        <v>83.82</v>
      </c>
      <c r="C220" s="56" t="n">
        <v>0.0211</v>
      </c>
      <c r="D220" s="54" t="n">
        <f aca="false">B220*(C220/365)</f>
        <v>0.00484548493150685</v>
      </c>
      <c r="E220" s="54" t="n">
        <f aca="false">B220*$E$3/$F$3</f>
        <v>0.000918575342465753</v>
      </c>
      <c r="F220" s="55" t="n">
        <v>100585228.64</v>
      </c>
    </row>
    <row r="221" customFormat="false" ht="12.75" hidden="false" customHeight="false" outlineLevel="0" collapsed="false">
      <c r="A221" s="46" t="n">
        <v>39299</v>
      </c>
      <c r="B221" s="52" t="n">
        <v>83.82</v>
      </c>
      <c r="C221" s="56" t="n">
        <v>0.0211</v>
      </c>
      <c r="D221" s="54" t="n">
        <f aca="false">B221*(C221/365)</f>
        <v>0.00484548493150685</v>
      </c>
      <c r="E221" s="54" t="n">
        <f aca="false">B221*$E$3/$F$3</f>
        <v>0.000918575342465753</v>
      </c>
      <c r="F221" s="55" t="n">
        <v>100585228.64</v>
      </c>
    </row>
    <row r="222" customFormat="false" ht="12.75" hidden="false" customHeight="false" outlineLevel="0" collapsed="false">
      <c r="A222" s="46" t="n">
        <v>39300</v>
      </c>
      <c r="B222" s="52" t="n">
        <v>84.25</v>
      </c>
      <c r="C222" s="56" t="n">
        <v>0.0211</v>
      </c>
      <c r="D222" s="54" t="n">
        <f aca="false">B222*(C222/365)</f>
        <v>0.00487034246575342</v>
      </c>
      <c r="E222" s="54" t="n">
        <f aca="false">B222*$E$3/$F$3</f>
        <v>0.000923287671232877</v>
      </c>
      <c r="F222" s="55" t="n">
        <v>101098350.21</v>
      </c>
    </row>
    <row r="223" customFormat="false" ht="12.75" hidden="false" customHeight="false" outlineLevel="0" collapsed="false">
      <c r="A223" s="46" t="n">
        <v>39301</v>
      </c>
      <c r="B223" s="52" t="n">
        <v>83.68</v>
      </c>
      <c r="C223" s="56" t="n">
        <v>0.0217</v>
      </c>
      <c r="D223" s="54" t="n">
        <f aca="false">B223*(C223/365)</f>
        <v>0.00497494794520548</v>
      </c>
      <c r="E223" s="54" t="n">
        <f aca="false">B223*$E$3/$F$3</f>
        <v>0.000917041095890411</v>
      </c>
      <c r="F223" s="55" t="n">
        <v>96234167.31</v>
      </c>
    </row>
    <row r="224" customFormat="false" ht="12.75" hidden="false" customHeight="false" outlineLevel="0" collapsed="false">
      <c r="A224" s="46" t="n">
        <v>39302</v>
      </c>
      <c r="B224" s="52" t="n">
        <v>83.74</v>
      </c>
      <c r="C224" s="56" t="n">
        <v>0.0218</v>
      </c>
      <c r="D224" s="54" t="n">
        <f aca="false">B224*(C224/365)</f>
        <v>0.00500145753424658</v>
      </c>
      <c r="E224" s="54" t="n">
        <f aca="false">B224*$E$3/$F$3</f>
        <v>0.000917698630136986</v>
      </c>
      <c r="F224" s="55" t="n">
        <v>104677595.1</v>
      </c>
    </row>
    <row r="225" customFormat="false" ht="12.75" hidden="false" customHeight="false" outlineLevel="0" collapsed="false">
      <c r="A225" s="46" t="n">
        <v>39303</v>
      </c>
      <c r="B225" s="52" t="n">
        <v>83.6</v>
      </c>
      <c r="C225" s="56" t="n">
        <v>0.0196</v>
      </c>
      <c r="D225" s="54" t="n">
        <f aca="false">B225*(C225/365)</f>
        <v>0.00448920547945205</v>
      </c>
      <c r="E225" s="54" t="n">
        <f aca="false">B225*$E$3/$F$3</f>
        <v>0.000916164383561644</v>
      </c>
      <c r="F225" s="55" t="n">
        <v>104498445.91</v>
      </c>
    </row>
    <row r="226" customFormat="false" ht="12.75" hidden="false" customHeight="false" outlineLevel="0" collapsed="false">
      <c r="A226" s="46" t="n">
        <v>39304</v>
      </c>
      <c r="B226" s="52" t="n">
        <v>83.6</v>
      </c>
      <c r="C226" s="56" t="n">
        <v>0.0193</v>
      </c>
      <c r="D226" s="54" t="n">
        <f aca="false">B226*(C226/365)</f>
        <v>0.00442049315068493</v>
      </c>
      <c r="E226" s="54" t="n">
        <f aca="false">B226*$E$3/$F$3</f>
        <v>0.000916164383561644</v>
      </c>
      <c r="F226" s="55" t="n">
        <v>104494345.8</v>
      </c>
    </row>
    <row r="227" customFormat="false" ht="12.75" hidden="false" customHeight="false" outlineLevel="0" collapsed="false">
      <c r="A227" s="46" t="n">
        <v>39305</v>
      </c>
      <c r="B227" s="52" t="n">
        <v>83.6</v>
      </c>
      <c r="C227" s="56" t="n">
        <v>0.0193</v>
      </c>
      <c r="D227" s="54" t="n">
        <f aca="false">B227*(C227/365)</f>
        <v>0.00442049315068493</v>
      </c>
      <c r="E227" s="54" t="n">
        <f aca="false">B227*$E$3/$F$3</f>
        <v>0.000916164383561644</v>
      </c>
      <c r="F227" s="55" t="n">
        <v>104494345.8</v>
      </c>
    </row>
    <row r="228" customFormat="false" ht="12.75" hidden="false" customHeight="false" outlineLevel="0" collapsed="false">
      <c r="A228" s="46" t="n">
        <v>39306</v>
      </c>
      <c r="B228" s="52" t="n">
        <v>83.6</v>
      </c>
      <c r="C228" s="56" t="n">
        <v>0.0193</v>
      </c>
      <c r="D228" s="54" t="n">
        <f aca="false">B228*(C228/365)</f>
        <v>0.00442049315068493</v>
      </c>
      <c r="E228" s="54" t="n">
        <f aca="false">B228*$E$3/$F$3</f>
        <v>0.000916164383561644</v>
      </c>
      <c r="F228" s="55" t="n">
        <v>104494345.8</v>
      </c>
    </row>
    <row r="229" customFormat="false" ht="12.75" hidden="false" customHeight="false" outlineLevel="0" collapsed="false">
      <c r="A229" s="46" t="n">
        <v>39307</v>
      </c>
      <c r="B229" s="52" t="n">
        <v>82.99</v>
      </c>
      <c r="C229" s="56" t="n">
        <v>0.0178</v>
      </c>
      <c r="D229" s="54" t="n">
        <f aca="false">B229*(C229/365)</f>
        <v>0.00404718356164384</v>
      </c>
      <c r="E229" s="54" t="n">
        <f aca="false">B229*$E$3/$F$3</f>
        <v>0.000909479452054795</v>
      </c>
      <c r="F229" s="55" t="n">
        <v>103735665.86</v>
      </c>
    </row>
    <row r="230" customFormat="false" ht="12.75" hidden="false" customHeight="false" outlineLevel="0" collapsed="false">
      <c r="A230" s="46" t="n">
        <v>39308</v>
      </c>
      <c r="B230" s="52" t="n">
        <v>82.73</v>
      </c>
      <c r="C230" s="56" t="n">
        <v>0.0156</v>
      </c>
      <c r="D230" s="54" t="n">
        <f aca="false">B230*(C230/365)</f>
        <v>0.00353585753424658</v>
      </c>
      <c r="E230" s="54" t="n">
        <f aca="false">B230*$E$3/$F$3</f>
        <v>0.000906630136986302</v>
      </c>
      <c r="F230" s="55" t="n">
        <v>103413094.88</v>
      </c>
    </row>
    <row r="231" customFormat="false" ht="12.75" hidden="false" customHeight="false" outlineLevel="0" collapsed="false">
      <c r="A231" s="46" t="n">
        <v>39309</v>
      </c>
      <c r="B231" s="52" t="n">
        <v>82.15</v>
      </c>
      <c r="C231" s="56" t="n">
        <v>0.0171</v>
      </c>
      <c r="D231" s="54" t="n">
        <f aca="false">B231*(C231/365)</f>
        <v>0.00384867123287671</v>
      </c>
      <c r="E231" s="54" t="n">
        <f aca="false">B231*$E$3/$F$3</f>
        <v>0.00090027397260274</v>
      </c>
      <c r="F231" s="55" t="n">
        <v>102686729.31</v>
      </c>
    </row>
    <row r="232" customFormat="false" ht="12.75" hidden="false" customHeight="false" outlineLevel="0" collapsed="false">
      <c r="A232" s="46" t="n">
        <v>39310</v>
      </c>
      <c r="B232" s="52" t="n">
        <v>82.19</v>
      </c>
      <c r="C232" s="56" t="n">
        <v>0.0171</v>
      </c>
      <c r="D232" s="54" t="n">
        <f aca="false">B232*(C232/365)</f>
        <v>0.00385054520547945</v>
      </c>
      <c r="E232" s="54" t="n">
        <f aca="false">B232*$E$3/$F$3</f>
        <v>0.000900712328767123</v>
      </c>
      <c r="F232" s="55" t="n">
        <v>102741085.55</v>
      </c>
    </row>
    <row r="233" customFormat="false" ht="12.75" hidden="false" customHeight="false" outlineLevel="0" collapsed="false">
      <c r="A233" s="46" t="n">
        <v>39311</v>
      </c>
      <c r="B233" s="52" t="n">
        <v>83.1</v>
      </c>
      <c r="C233" s="56" t="n">
        <v>0.0175</v>
      </c>
      <c r="D233" s="54" t="n">
        <f aca="false">B233*(C233/365)</f>
        <v>0.00398424657534247</v>
      </c>
      <c r="E233" s="54" t="n">
        <f aca="false">B233*$E$3/$F$3</f>
        <v>0.000910684931506849</v>
      </c>
      <c r="F233" s="55" t="n">
        <v>103878923.65</v>
      </c>
    </row>
    <row r="234" customFormat="false" ht="12.75" hidden="false" customHeight="false" outlineLevel="0" collapsed="false">
      <c r="A234" s="46" t="n">
        <v>39312</v>
      </c>
      <c r="B234" s="52" t="n">
        <v>83.1</v>
      </c>
      <c r="C234" s="56" t="n">
        <v>0.0175</v>
      </c>
      <c r="D234" s="54" t="n">
        <f aca="false">B234*(C234/365)</f>
        <v>0.00398424657534247</v>
      </c>
      <c r="E234" s="54" t="n">
        <f aca="false">B234*$E$3/$F$3</f>
        <v>0.000910684931506849</v>
      </c>
      <c r="F234" s="55" t="n">
        <v>103878923.65</v>
      </c>
    </row>
    <row r="235" customFormat="false" ht="12.75" hidden="false" customHeight="false" outlineLevel="0" collapsed="false">
      <c r="A235" s="46" t="n">
        <v>39313</v>
      </c>
      <c r="B235" s="52" t="n">
        <v>83.1</v>
      </c>
      <c r="C235" s="56" t="n">
        <v>0.0175</v>
      </c>
      <c r="D235" s="54" t="n">
        <f aca="false">B235*(C235/365)</f>
        <v>0.00398424657534247</v>
      </c>
      <c r="E235" s="54" t="n">
        <f aca="false">B235*$E$3/$F$3</f>
        <v>0.000910684931506849</v>
      </c>
      <c r="F235" s="55" t="n">
        <v>103878923.65</v>
      </c>
    </row>
    <row r="236" customFormat="false" ht="12.75" hidden="false" customHeight="false" outlineLevel="0" collapsed="false">
      <c r="A236" s="46" t="n">
        <v>39314</v>
      </c>
      <c r="B236" s="52" t="n">
        <v>82.95</v>
      </c>
      <c r="C236" s="56" t="n">
        <v>0.0193</v>
      </c>
      <c r="D236" s="54" t="n">
        <f aca="false">B236*(C236/365)</f>
        <v>0.00438612328767123</v>
      </c>
      <c r="E236" s="54" t="n">
        <f aca="false">B236*$E$3/$F$3</f>
        <v>0.000909041095890411</v>
      </c>
      <c r="F236" s="55" t="n">
        <v>103685329.1</v>
      </c>
    </row>
    <row r="237" customFormat="false" ht="12.75" hidden="false" customHeight="false" outlineLevel="0" collapsed="false">
      <c r="A237" s="46" t="n">
        <v>39315</v>
      </c>
      <c r="B237" s="52" t="n">
        <v>83.18</v>
      </c>
      <c r="C237" s="56" t="n">
        <v>0.0203</v>
      </c>
      <c r="D237" s="54" t="n">
        <f aca="false">B237*(C237/365)</f>
        <v>0.00462617534246575</v>
      </c>
      <c r="E237" s="54" t="n">
        <f aca="false">B237*$E$3/$F$3</f>
        <v>0.000911561643835617</v>
      </c>
      <c r="F237" s="55" t="n">
        <v>112292352.05</v>
      </c>
    </row>
    <row r="238" customFormat="false" ht="12.75" hidden="false" customHeight="false" outlineLevel="0" collapsed="false">
      <c r="A238" s="46" t="n">
        <v>39316</v>
      </c>
      <c r="B238" s="52" t="n">
        <v>82.98</v>
      </c>
      <c r="C238" s="56" t="n">
        <v>0.0201</v>
      </c>
      <c r="D238" s="54" t="n">
        <f aca="false">B238*(C238/365)</f>
        <v>0.00456958356164384</v>
      </c>
      <c r="E238" s="54" t="n">
        <f aca="false">B238*$E$3/$F$3</f>
        <v>0.000909369863013699</v>
      </c>
      <c r="F238" s="55" t="n">
        <v>112027395.11</v>
      </c>
    </row>
    <row r="239" customFormat="false" ht="12.75" hidden="false" customHeight="false" outlineLevel="0" collapsed="false">
      <c r="A239" s="46" t="n">
        <v>39317</v>
      </c>
      <c r="B239" s="52" t="n">
        <v>82.99</v>
      </c>
      <c r="C239" s="56" t="n">
        <v>0.02</v>
      </c>
      <c r="D239" s="54" t="n">
        <f aca="false">B239*(C239/365)</f>
        <v>0.00454739726027397</v>
      </c>
      <c r="E239" s="54" t="n">
        <f aca="false">B239*$E$3/$F$3</f>
        <v>0.000909479452054795</v>
      </c>
      <c r="F239" s="55" t="n">
        <v>112041674.1</v>
      </c>
    </row>
    <row r="240" customFormat="false" ht="12.75" hidden="false" customHeight="false" outlineLevel="0" collapsed="false">
      <c r="A240" s="46" t="n">
        <v>39318</v>
      </c>
      <c r="B240" s="52" t="n">
        <v>83.32</v>
      </c>
      <c r="C240" s="56" t="n">
        <v>0.0187</v>
      </c>
      <c r="D240" s="54" t="n">
        <f aca="false">B240*(C240/365)</f>
        <v>0.00426872328767123</v>
      </c>
      <c r="E240" s="54" t="n">
        <f aca="false">B240*$E$3/$F$3</f>
        <v>0.000913095890410959</v>
      </c>
      <c r="F240" s="55" t="n">
        <v>120816623</v>
      </c>
    </row>
    <row r="241" customFormat="false" ht="12.75" hidden="false" customHeight="false" outlineLevel="0" collapsed="false">
      <c r="A241" s="46" t="n">
        <v>39319</v>
      </c>
      <c r="B241" s="52" t="n">
        <v>83.32</v>
      </c>
      <c r="C241" s="56" t="n">
        <v>0.0187</v>
      </c>
      <c r="D241" s="54" t="n">
        <f aca="false">B241*(C241/365)</f>
        <v>0.00426872328767123</v>
      </c>
      <c r="E241" s="54" t="n">
        <f aca="false">B241*$E$3/$F$3</f>
        <v>0.000913095890410959</v>
      </c>
      <c r="F241" s="55" t="n">
        <v>120816623</v>
      </c>
    </row>
    <row r="242" customFormat="false" ht="12.75" hidden="false" customHeight="false" outlineLevel="0" collapsed="false">
      <c r="A242" s="46" t="n">
        <v>39320</v>
      </c>
      <c r="B242" s="52" t="n">
        <v>83.32</v>
      </c>
      <c r="C242" s="56" t="n">
        <v>0.0187</v>
      </c>
      <c r="D242" s="54" t="n">
        <f aca="false">B242*(C242/365)</f>
        <v>0.00426872328767123</v>
      </c>
      <c r="E242" s="54" t="n">
        <f aca="false">B242*$E$3/$F$3</f>
        <v>0.000913095890410959</v>
      </c>
      <c r="F242" s="55" t="n">
        <v>120816623</v>
      </c>
    </row>
    <row r="243" customFormat="false" ht="12.75" hidden="false" customHeight="false" outlineLevel="0" collapsed="false">
      <c r="A243" s="46" t="n">
        <v>39321</v>
      </c>
      <c r="B243" s="52" t="n">
        <v>83.21</v>
      </c>
      <c r="C243" s="56" t="n">
        <v>0.0181</v>
      </c>
      <c r="D243" s="54" t="n">
        <f aca="false">B243*(C243/365)</f>
        <v>0.00412630410958904</v>
      </c>
      <c r="E243" s="54" t="n">
        <f aca="false">B243*$E$3/$F$3</f>
        <v>0.000911890410958904</v>
      </c>
      <c r="F243" s="55" t="n">
        <v>120650658.25</v>
      </c>
    </row>
    <row r="244" customFormat="false" ht="12.75" hidden="false" customHeight="false" outlineLevel="0" collapsed="false">
      <c r="A244" s="46" t="n">
        <v>39322</v>
      </c>
      <c r="B244" s="52" t="n">
        <v>83.39</v>
      </c>
      <c r="C244" s="56" t="n">
        <v>0.0182</v>
      </c>
      <c r="D244" s="54" t="n">
        <f aca="false">B244*(C244/365)</f>
        <v>0.00415807671232877</v>
      </c>
      <c r="E244" s="54" t="n">
        <f aca="false">B244*$E$3/$F$3</f>
        <v>0.00091386301369863</v>
      </c>
      <c r="F244" s="55" t="n">
        <v>120916718.07</v>
      </c>
    </row>
    <row r="245" customFormat="false" ht="12.75" hidden="false" customHeight="false" outlineLevel="0" collapsed="false">
      <c r="A245" s="46" t="n">
        <v>39323</v>
      </c>
      <c r="B245" s="52" t="n">
        <v>83.53</v>
      </c>
      <c r="C245" s="56" t="n">
        <v>0.0172</v>
      </c>
      <c r="D245" s="54" t="n">
        <f aca="false">B245*(C245/365)</f>
        <v>0.00393620821917808</v>
      </c>
      <c r="E245" s="54" t="n">
        <f aca="false">B245*$E$3/$F$3</f>
        <v>0.000915397260273973</v>
      </c>
      <c r="F245" s="55" t="n">
        <v>129471898.2</v>
      </c>
    </row>
    <row r="246" customFormat="false" ht="12.75" hidden="false" customHeight="false" outlineLevel="0" collapsed="false">
      <c r="A246" s="46" t="n">
        <v>39324</v>
      </c>
      <c r="B246" s="52" t="n">
        <v>83.21</v>
      </c>
      <c r="C246" s="56" t="n">
        <v>0.0166</v>
      </c>
      <c r="D246" s="54" t="n">
        <f aca="false">B246*(C246/365)</f>
        <v>0.00378434520547945</v>
      </c>
      <c r="E246" s="54" t="n">
        <f aca="false">B246*$E$3/$F$3</f>
        <v>0.000911890410958904</v>
      </c>
      <c r="F246" s="55" t="n">
        <v>124820746.26</v>
      </c>
    </row>
    <row r="247" customFormat="false" ht="12.75" hidden="false" customHeight="false" outlineLevel="0" collapsed="false">
      <c r="A247" s="46" t="n">
        <v>39325</v>
      </c>
      <c r="B247" s="52" t="n">
        <v>82.96</v>
      </c>
      <c r="C247" s="56" t="n">
        <v>0.0203</v>
      </c>
      <c r="D247" s="54" t="n">
        <f aca="false">B247*(C247/365)</f>
        <v>0.0046139397260274</v>
      </c>
      <c r="E247" s="54" t="n">
        <f aca="false">B247*$E$3/$F$3</f>
        <v>0.000909150684931507</v>
      </c>
      <c r="F247" s="55" t="n">
        <v>124440038.36</v>
      </c>
    </row>
    <row r="248" customFormat="false" ht="12.75" hidden="false" customHeight="false" outlineLevel="0" collapsed="false">
      <c r="A248" s="46" t="n">
        <v>39326</v>
      </c>
      <c r="B248" s="52" t="n">
        <v>82.96</v>
      </c>
      <c r="C248" s="56" t="n">
        <v>0.0203</v>
      </c>
      <c r="D248" s="54" t="n">
        <f aca="false">B248*(C248/365)</f>
        <v>0.0046139397260274</v>
      </c>
      <c r="E248" s="54" t="n">
        <f aca="false">B248*$E$3/$F$3</f>
        <v>0.000909150684931507</v>
      </c>
      <c r="F248" s="55" t="n">
        <v>124440038.36</v>
      </c>
    </row>
    <row r="249" customFormat="false" ht="12.75" hidden="false" customHeight="false" outlineLevel="0" collapsed="false">
      <c r="A249" s="46" t="n">
        <v>39327</v>
      </c>
      <c r="B249" s="52" t="n">
        <v>82.96</v>
      </c>
      <c r="C249" s="56" t="n">
        <v>0.0203</v>
      </c>
      <c r="D249" s="54" t="n">
        <f aca="false">B249*(C249/365)</f>
        <v>0.0046139397260274</v>
      </c>
      <c r="E249" s="54" t="n">
        <f aca="false">B249*$E$3/$F$3</f>
        <v>0.000909150684931507</v>
      </c>
      <c r="F249" s="55" t="n">
        <v>124440038.36</v>
      </c>
    </row>
    <row r="250" customFormat="false" ht="12.75" hidden="false" customHeight="false" outlineLevel="0" collapsed="false">
      <c r="A250" s="46" t="n">
        <v>39328</v>
      </c>
      <c r="B250" s="52" t="n">
        <v>82.96</v>
      </c>
      <c r="C250" s="56" t="n">
        <v>0.0203</v>
      </c>
      <c r="D250" s="54" t="n">
        <f aca="false">B250*(C250/365)</f>
        <v>0.0046139397260274</v>
      </c>
      <c r="E250" s="54" t="n">
        <f aca="false">B250*$E$3/$F$3</f>
        <v>0.000909150684931507</v>
      </c>
      <c r="F250" s="55" t="n">
        <v>124440038.36</v>
      </c>
    </row>
    <row r="251" customFormat="false" ht="12.75" hidden="false" customHeight="false" outlineLevel="0" collapsed="false">
      <c r="A251" s="46" t="n">
        <v>39329</v>
      </c>
      <c r="B251" s="52" t="n">
        <v>82.6</v>
      </c>
      <c r="C251" s="56" t="n">
        <v>0.0203</v>
      </c>
      <c r="D251" s="54" t="n">
        <f aca="false">B251*(C251/365)</f>
        <v>0.00459391780821918</v>
      </c>
      <c r="E251" s="54" t="n">
        <f aca="false">B251*$E$3/$F$3</f>
        <v>0.000905205479452055</v>
      </c>
      <c r="F251" s="55" t="n">
        <v>123897306.28</v>
      </c>
    </row>
    <row r="252" customFormat="false" ht="12.75" hidden="false" customHeight="false" outlineLevel="0" collapsed="false">
      <c r="A252" s="46" t="n">
        <v>39330</v>
      </c>
      <c r="B252" s="52" t="n">
        <v>83.18</v>
      </c>
      <c r="C252" s="56" t="n">
        <v>0.0198</v>
      </c>
      <c r="D252" s="54" t="n">
        <f aca="false">B252*(C252/365)</f>
        <v>0.0045122301369863</v>
      </c>
      <c r="E252" s="54" t="n">
        <f aca="false">B252*$E$3/$F$3</f>
        <v>0.000911561643835617</v>
      </c>
      <c r="F252" s="55" t="n">
        <v>124768275.85</v>
      </c>
    </row>
    <row r="253" customFormat="false" ht="12.75" hidden="false" customHeight="false" outlineLevel="0" collapsed="false">
      <c r="A253" s="46" t="n">
        <v>39331</v>
      </c>
      <c r="B253" s="52" t="n">
        <v>83.3</v>
      </c>
      <c r="C253" s="56" t="n">
        <v>0.0193</v>
      </c>
      <c r="D253" s="54" t="n">
        <f aca="false">B253*(C253/365)</f>
        <v>0.0044046301369863</v>
      </c>
      <c r="E253" s="54" t="n">
        <f aca="false">B253*$E$3/$F$3</f>
        <v>0.000912876712328767</v>
      </c>
      <c r="F253" s="55" t="n">
        <v>137445264.82</v>
      </c>
    </row>
    <row r="254" customFormat="false" ht="12.75" hidden="false" customHeight="false" outlineLevel="0" collapsed="false">
      <c r="A254" s="46" t="n">
        <v>39332</v>
      </c>
      <c r="B254" s="52" t="n">
        <v>84.19</v>
      </c>
      <c r="C254" s="56" t="n">
        <v>0.0183</v>
      </c>
      <c r="D254" s="54" t="n">
        <f aca="false">B254*(C254/365)</f>
        <v>0.00422103287671233</v>
      </c>
      <c r="E254" s="54" t="n">
        <f aca="false">B254*$E$3/$F$3</f>
        <v>0.000922630136986301</v>
      </c>
      <c r="F254" s="55" t="n">
        <v>138919382.04</v>
      </c>
    </row>
    <row r="255" customFormat="false" ht="12.75" hidden="false" customHeight="false" outlineLevel="0" collapsed="false">
      <c r="A255" s="46" t="n">
        <v>39333</v>
      </c>
      <c r="B255" s="52" t="n">
        <v>84.19</v>
      </c>
      <c r="C255" s="56" t="n">
        <v>0.0183</v>
      </c>
      <c r="D255" s="54" t="n">
        <f aca="false">B255*(C255/365)</f>
        <v>0.00422103287671233</v>
      </c>
      <c r="E255" s="54" t="n">
        <f aca="false">B255*$E$3/$F$3</f>
        <v>0.000922630136986301</v>
      </c>
      <c r="F255" s="55" t="n">
        <v>138919382.04</v>
      </c>
    </row>
    <row r="256" customFormat="false" ht="12.75" hidden="false" customHeight="false" outlineLevel="0" collapsed="false">
      <c r="A256" s="46" t="n">
        <v>39334</v>
      </c>
      <c r="B256" s="52" t="n">
        <v>84.19</v>
      </c>
      <c r="C256" s="56" t="n">
        <v>0.0183</v>
      </c>
      <c r="D256" s="54" t="n">
        <f aca="false">B256*(C256/365)</f>
        <v>0.00422103287671233</v>
      </c>
      <c r="E256" s="54" t="n">
        <f aca="false">B256*$E$3/$F$3</f>
        <v>0.000922630136986301</v>
      </c>
      <c r="F256" s="55" t="n">
        <v>138919382.04</v>
      </c>
    </row>
    <row r="257" customFormat="false" ht="12.75" hidden="false" customHeight="false" outlineLevel="0" collapsed="false">
      <c r="A257" s="46" t="n">
        <v>39335</v>
      </c>
      <c r="B257" s="52" t="n">
        <v>84.35</v>
      </c>
      <c r="C257" s="56" t="n">
        <v>0.0183</v>
      </c>
      <c r="D257" s="54" t="n">
        <f aca="false">B257*(C257/365)</f>
        <v>0.00422905479452055</v>
      </c>
      <c r="E257" s="54" t="n">
        <f aca="false">B257*$E$3/$F$3</f>
        <v>0.000924383561643836</v>
      </c>
      <c r="F257" s="55" t="n">
        <v>139182620.8</v>
      </c>
    </row>
    <row r="258" customFormat="false" ht="12.75" hidden="false" customHeight="false" outlineLevel="0" collapsed="false">
      <c r="A258" s="46" t="n">
        <v>39336</v>
      </c>
      <c r="B258" s="52" t="n">
        <v>84.33</v>
      </c>
      <c r="C258" s="56" t="n">
        <v>0.0183</v>
      </c>
      <c r="D258" s="54" t="n">
        <f aca="false">B258*(C258/365)</f>
        <v>0.00422805205479452</v>
      </c>
      <c r="E258" s="54" t="n">
        <f aca="false">B258*$E$3/$F$3</f>
        <v>0.000924164383561644</v>
      </c>
      <c r="F258" s="55" t="n">
        <v>139141239.58</v>
      </c>
    </row>
    <row r="259" customFormat="false" ht="12.75" hidden="false" customHeight="false" outlineLevel="0" collapsed="false">
      <c r="A259" s="46" t="n">
        <v>39337</v>
      </c>
      <c r="B259" s="52" t="n">
        <v>84.47</v>
      </c>
      <c r="C259" s="56" t="n">
        <v>0.0175</v>
      </c>
      <c r="D259" s="54" t="n">
        <f aca="false">B259*(C259/365)</f>
        <v>0.00404993150684932</v>
      </c>
      <c r="E259" s="54" t="n">
        <f aca="false">B259*$E$3/$F$3</f>
        <v>0.000925698630136986</v>
      </c>
      <c r="F259" s="55" t="n">
        <v>147828800.72</v>
      </c>
    </row>
    <row r="260" customFormat="false" ht="12.75" hidden="false" customHeight="false" outlineLevel="0" collapsed="false">
      <c r="A260" s="46" t="n">
        <v>39338</v>
      </c>
      <c r="B260" s="52" t="n">
        <v>84.29</v>
      </c>
      <c r="C260" s="56" t="n">
        <v>0.0173</v>
      </c>
      <c r="D260" s="54" t="n">
        <f aca="false">B260*(C260/365)</f>
        <v>0.00399511506849315</v>
      </c>
      <c r="E260" s="54" t="n">
        <f aca="false">B260*$E$3/$F$3</f>
        <v>0.00092372602739726</v>
      </c>
      <c r="F260" s="55" t="n">
        <v>147510465.44</v>
      </c>
    </row>
    <row r="261" customFormat="false" ht="12.75" hidden="false" customHeight="false" outlineLevel="0" collapsed="false">
      <c r="A261" s="46" t="n">
        <v>39339</v>
      </c>
      <c r="B261" s="52" t="n">
        <v>83.99</v>
      </c>
      <c r="C261" s="56" t="n">
        <v>0.0183</v>
      </c>
      <c r="D261" s="54" t="n">
        <f aca="false">B261*(C261/365)</f>
        <v>0.00421100547945206</v>
      </c>
      <c r="E261" s="54" t="n">
        <f aca="false">B261*$E$3/$F$3</f>
        <v>0.000920438356164384</v>
      </c>
      <c r="F261" s="55" t="n">
        <v>146983257.31</v>
      </c>
    </row>
    <row r="262" customFormat="false" ht="12.75" hidden="false" customHeight="false" outlineLevel="0" collapsed="false">
      <c r="A262" s="46" t="n">
        <v>39340</v>
      </c>
      <c r="B262" s="52" t="n">
        <v>83.99</v>
      </c>
      <c r="C262" s="56" t="n">
        <v>0.0183</v>
      </c>
      <c r="D262" s="54" t="n">
        <f aca="false">B262*(C262/365)</f>
        <v>0.00421100547945206</v>
      </c>
      <c r="E262" s="54" t="n">
        <f aca="false">B262*$E$3/$F$3</f>
        <v>0.000920438356164384</v>
      </c>
      <c r="F262" s="55" t="n">
        <v>146983257.31</v>
      </c>
    </row>
    <row r="263" customFormat="false" ht="12.75" hidden="false" customHeight="false" outlineLevel="0" collapsed="false">
      <c r="A263" s="46" t="n">
        <v>39341</v>
      </c>
      <c r="B263" s="52" t="n">
        <v>83.99</v>
      </c>
      <c r="C263" s="56" t="n">
        <v>0.0183</v>
      </c>
      <c r="D263" s="54" t="n">
        <f aca="false">B263*(C263/365)</f>
        <v>0.00421100547945206</v>
      </c>
      <c r="E263" s="54" t="n">
        <f aca="false">B263*$E$3/$F$3</f>
        <v>0.000920438356164384</v>
      </c>
      <c r="F263" s="55" t="n">
        <v>146983257.31</v>
      </c>
    </row>
    <row r="264" customFormat="false" ht="12.75" hidden="false" customHeight="false" outlineLevel="0" collapsed="false">
      <c r="A264" s="46" t="n">
        <v>39342</v>
      </c>
      <c r="B264" s="52" t="n">
        <v>84.28</v>
      </c>
      <c r="C264" s="56" t="n">
        <v>0.0173</v>
      </c>
      <c r="D264" s="54" t="n">
        <f aca="false">B264*(C264/365)</f>
        <v>0.00399464109589041</v>
      </c>
      <c r="E264" s="54" t="n">
        <f aca="false">B264*$E$3/$F$3</f>
        <v>0.000923616438356165</v>
      </c>
      <c r="F264" s="55" t="n">
        <v>147483866.65</v>
      </c>
    </row>
    <row r="265" customFormat="false" ht="12.75" hidden="false" customHeight="false" outlineLevel="0" collapsed="false">
      <c r="A265" s="46" t="n">
        <v>39343</v>
      </c>
      <c r="B265" s="52" t="n">
        <v>84.16</v>
      </c>
      <c r="C265" s="56" t="n">
        <v>0.0168</v>
      </c>
      <c r="D265" s="54" t="n">
        <f aca="false">B265*(C265/365)</f>
        <v>0.00387366575342466</v>
      </c>
      <c r="E265" s="54" t="n">
        <f aca="false">B265*$E$3/$F$3</f>
        <v>0.000922301369863014</v>
      </c>
      <c r="F265" s="55" t="n">
        <v>147278269.86</v>
      </c>
    </row>
    <row r="266" customFormat="false" ht="12.75" hidden="false" customHeight="false" outlineLevel="0" collapsed="false">
      <c r="A266" s="46" t="n">
        <v>39344</v>
      </c>
      <c r="B266" s="52" t="n">
        <v>84.41</v>
      </c>
      <c r="C266" s="56" t="n">
        <v>0.0167</v>
      </c>
      <c r="D266" s="54" t="n">
        <f aca="false">B266*(C266/365)</f>
        <v>0.00386204657534247</v>
      </c>
      <c r="E266" s="54" t="n">
        <f aca="false">B266*$E$3/$F$3</f>
        <v>0.000925041095890411</v>
      </c>
      <c r="F266" s="55" t="n">
        <v>147718277.19</v>
      </c>
    </row>
    <row r="267" customFormat="false" ht="12.75" hidden="false" customHeight="false" outlineLevel="0" collapsed="false">
      <c r="A267" s="46" t="n">
        <v>39345</v>
      </c>
      <c r="B267" s="52" t="n">
        <v>85.56</v>
      </c>
      <c r="C267" s="56" t="n">
        <v>0.0164</v>
      </c>
      <c r="D267" s="54" t="n">
        <f aca="false">B267*(C267/365)</f>
        <v>0.0038443397260274</v>
      </c>
      <c r="E267" s="54" t="n">
        <f aca="false">B267*$E$3/$F$3</f>
        <v>0.000937643835616438</v>
      </c>
      <c r="F267" s="55" t="n">
        <v>166843582.61</v>
      </c>
    </row>
    <row r="268" customFormat="false" ht="12.75" hidden="false" customHeight="false" outlineLevel="0" collapsed="false">
      <c r="A268" s="46" t="n">
        <v>39346</v>
      </c>
      <c r="B268" s="52" t="n">
        <v>85.29</v>
      </c>
      <c r="C268" s="56" t="n">
        <v>0.0158</v>
      </c>
      <c r="D268" s="54" t="n">
        <f aca="false">B268*(C268/365)</f>
        <v>0.00369200547945206</v>
      </c>
      <c r="E268" s="54" t="n">
        <f aca="false">B268*$E$3/$F$3</f>
        <v>0.000934684931506849</v>
      </c>
      <c r="F268" s="55" t="n">
        <v>166319724.95</v>
      </c>
    </row>
    <row r="269" customFormat="false" ht="12.75" hidden="false" customHeight="false" outlineLevel="0" collapsed="false">
      <c r="A269" s="46" t="n">
        <v>39347</v>
      </c>
      <c r="B269" s="52" t="n">
        <v>85.29</v>
      </c>
      <c r="C269" s="56" t="n">
        <v>0.0158</v>
      </c>
      <c r="D269" s="54" t="n">
        <f aca="false">B269*(C269/365)</f>
        <v>0.00369200547945206</v>
      </c>
      <c r="E269" s="54" t="n">
        <f aca="false">B269*$E$3/$F$3</f>
        <v>0.000934684931506849</v>
      </c>
      <c r="F269" s="55" t="n">
        <v>166319724.95</v>
      </c>
    </row>
    <row r="270" customFormat="false" ht="12.75" hidden="false" customHeight="false" outlineLevel="0" collapsed="false">
      <c r="A270" s="46" t="n">
        <v>39348</v>
      </c>
      <c r="B270" s="52" t="n">
        <v>85.29</v>
      </c>
      <c r="C270" s="56" t="n">
        <v>0.0158</v>
      </c>
      <c r="D270" s="54" t="n">
        <f aca="false">B270*(C270/365)</f>
        <v>0.00369200547945206</v>
      </c>
      <c r="E270" s="54" t="n">
        <f aca="false">B270*$E$3/$F$3</f>
        <v>0.000934684931506849</v>
      </c>
      <c r="F270" s="55" t="n">
        <v>166319724.95</v>
      </c>
    </row>
    <row r="271" customFormat="false" ht="12.75" hidden="false" customHeight="false" outlineLevel="0" collapsed="false">
      <c r="A271" s="46" t="n">
        <v>39349</v>
      </c>
      <c r="B271" s="52" t="n">
        <v>85.27</v>
      </c>
      <c r="C271" s="56" t="n">
        <v>0.0163</v>
      </c>
      <c r="D271" s="54" t="n">
        <f aca="false">B271*(C271/365)</f>
        <v>0.00380794794520548</v>
      </c>
      <c r="E271" s="54" t="n">
        <f aca="false">B271*$E$3/$F$3</f>
        <v>0.000934465753424658</v>
      </c>
      <c r="F271" s="55" t="n">
        <v>166268751.63</v>
      </c>
    </row>
    <row r="272" customFormat="false" ht="12.75" hidden="false" customHeight="false" outlineLevel="0" collapsed="false">
      <c r="A272" s="46" t="n">
        <v>39350</v>
      </c>
      <c r="B272" s="52" t="n">
        <v>85.69</v>
      </c>
      <c r="C272" s="56" t="n">
        <v>0.0171</v>
      </c>
      <c r="D272" s="54" t="n">
        <f aca="false">B272*(C272/365)</f>
        <v>0.00401451780821918</v>
      </c>
      <c r="E272" s="54" t="n">
        <f aca="false">B272*$E$3/$F$3</f>
        <v>0.000939068493150685</v>
      </c>
      <c r="F272" s="55" t="n">
        <v>167100428.83</v>
      </c>
    </row>
    <row r="273" customFormat="false" ht="12.75" hidden="false" customHeight="false" outlineLevel="0" collapsed="false">
      <c r="A273" s="46" t="n">
        <v>39351</v>
      </c>
      <c r="B273" s="52" t="n">
        <v>85.48</v>
      </c>
      <c r="C273" s="56" t="n">
        <v>0.0175</v>
      </c>
      <c r="D273" s="54" t="n">
        <f aca="false">B273*(C273/365)</f>
        <v>0.00409835616438356</v>
      </c>
      <c r="E273" s="54" t="n">
        <f aca="false">B273*$E$3/$F$3</f>
        <v>0.000936767123287671</v>
      </c>
      <c r="F273" s="55" t="n">
        <v>166692870.17</v>
      </c>
    </row>
    <row r="274" customFormat="false" ht="12.75" hidden="false" customHeight="false" outlineLevel="0" collapsed="false">
      <c r="A274" s="46" t="n">
        <v>39352</v>
      </c>
      <c r="B274" s="52" t="n">
        <v>85.3</v>
      </c>
      <c r="C274" s="56" t="n">
        <v>0.0188</v>
      </c>
      <c r="D274" s="54" t="n">
        <f aca="false">B274*(C274/365)</f>
        <v>0.00439353424657534</v>
      </c>
      <c r="E274" s="54" t="n">
        <f aca="false">B274*$E$3/$F$3</f>
        <v>0.000934794520547945</v>
      </c>
      <c r="F274" s="55" t="n">
        <v>166344605.91</v>
      </c>
    </row>
    <row r="275" customFormat="false" ht="12.75" hidden="false" customHeight="false" outlineLevel="0" collapsed="false">
      <c r="A275" s="46" t="n">
        <v>39353</v>
      </c>
      <c r="B275" s="52" t="n">
        <v>85.78</v>
      </c>
      <c r="C275" s="56" t="n">
        <v>0.0203</v>
      </c>
      <c r="D275" s="54" t="n">
        <f aca="false">B275*(C275/365)</f>
        <v>0.00477077808219178</v>
      </c>
      <c r="E275" s="54" t="n">
        <f aca="false">B275*$E$3/$F$3</f>
        <v>0.000940054794520548</v>
      </c>
      <c r="F275" s="55" t="n">
        <v>184420626.21</v>
      </c>
    </row>
    <row r="276" customFormat="false" ht="12.75" hidden="false" customHeight="false" outlineLevel="0" collapsed="false">
      <c r="A276" s="46" t="n">
        <v>39354</v>
      </c>
      <c r="B276" s="52" t="n">
        <v>85.78</v>
      </c>
      <c r="C276" s="56" t="n">
        <v>0.0203</v>
      </c>
      <c r="D276" s="54" t="n">
        <f aca="false">B276*(C276/365)</f>
        <v>0.00477077808219178</v>
      </c>
      <c r="E276" s="54" t="n">
        <f aca="false">B276*$E$3/$F$3</f>
        <v>0.000940054794520548</v>
      </c>
      <c r="F276" s="55" t="n">
        <v>184420626.21</v>
      </c>
    </row>
    <row r="277" customFormat="false" ht="12.75" hidden="false" customHeight="false" outlineLevel="0" collapsed="false">
      <c r="A277" s="46" t="n">
        <v>39355</v>
      </c>
      <c r="B277" s="52" t="n">
        <v>85.78</v>
      </c>
      <c r="C277" s="56" t="n">
        <v>0.0203</v>
      </c>
      <c r="D277" s="54" t="n">
        <f aca="false">B277*(C277/365)</f>
        <v>0.00477077808219178</v>
      </c>
      <c r="E277" s="54" t="n">
        <f aca="false">B277*$E$3/$F$3</f>
        <v>0.000940054794520548</v>
      </c>
      <c r="F277" s="55" t="n">
        <v>184420626.21</v>
      </c>
    </row>
    <row r="278" customFormat="false" ht="12.75" hidden="false" customHeight="false" outlineLevel="0" collapsed="false">
      <c r="A278" s="46" t="n">
        <v>39356</v>
      </c>
      <c r="B278" s="52" t="n">
        <v>85.6</v>
      </c>
      <c r="C278" s="56" t="n">
        <v>0.0185</v>
      </c>
      <c r="D278" s="54" t="n">
        <f aca="false">B278*(C278/365)</f>
        <v>0.0043386301369863</v>
      </c>
      <c r="E278" s="54" t="n">
        <f aca="false">B278*$E$3/$F$3</f>
        <v>0.000938082191780822</v>
      </c>
      <c r="F278" s="55" t="n">
        <v>184035512.91</v>
      </c>
    </row>
    <row r="279" customFormat="false" ht="12.75" hidden="false" customHeight="false" outlineLevel="0" collapsed="false">
      <c r="A279" s="46" t="n">
        <v>39357</v>
      </c>
      <c r="B279" s="52" t="n">
        <v>85.11</v>
      </c>
      <c r="C279" s="56" t="n">
        <v>0.0188</v>
      </c>
      <c r="D279" s="54" t="n">
        <f aca="false">B279*(C279/365)</f>
        <v>0.00438374794520548</v>
      </c>
      <c r="E279" s="54" t="n">
        <f aca="false">B279*$E$3/$F$3</f>
        <v>0.000932712328767123</v>
      </c>
      <c r="F279" s="55" t="n">
        <v>182993666.88</v>
      </c>
    </row>
    <row r="280" customFormat="false" ht="12.75" hidden="false" customHeight="false" outlineLevel="0" collapsed="false">
      <c r="A280" s="46" t="n">
        <v>39358</v>
      </c>
      <c r="B280" s="52" t="n">
        <v>84.82</v>
      </c>
      <c r="C280" s="56" t="n">
        <v>0.0194</v>
      </c>
      <c r="D280" s="54" t="n">
        <f aca="false">B280*(C280/365)</f>
        <v>0.00450824109589041</v>
      </c>
      <c r="E280" s="54" t="n">
        <f aca="false">B280*$E$3/$F$3</f>
        <v>0.000929534246575342</v>
      </c>
      <c r="F280" s="55" t="n">
        <v>182365181.37</v>
      </c>
    </row>
    <row r="281" customFormat="false" ht="12.75" hidden="false" customHeight="false" outlineLevel="0" collapsed="false">
      <c r="A281" s="46" t="n">
        <v>39359</v>
      </c>
      <c r="B281" s="52" t="n">
        <v>85.11</v>
      </c>
      <c r="C281" s="56" t="n">
        <v>0.0198</v>
      </c>
      <c r="D281" s="54" t="n">
        <f aca="false">B281*(C281/365)</f>
        <v>0.00461692602739726</v>
      </c>
      <c r="E281" s="54" t="n">
        <f aca="false">B281*$E$3/$F$3</f>
        <v>0.000932712328767123</v>
      </c>
      <c r="F281" s="55" t="n">
        <v>182978432.42</v>
      </c>
    </row>
    <row r="282" customFormat="false" ht="12.75" hidden="false" customHeight="false" outlineLevel="0" collapsed="false">
      <c r="A282" s="46" t="n">
        <v>39360</v>
      </c>
      <c r="B282" s="52" t="n">
        <v>85.06</v>
      </c>
      <c r="C282" s="56" t="n">
        <v>0.0198</v>
      </c>
      <c r="D282" s="54" t="n">
        <f aca="false">B282*(C282/365)</f>
        <v>0.00461421369863014</v>
      </c>
      <c r="E282" s="54" t="n">
        <f aca="false">B282*$E$3/$F$3</f>
        <v>0.000932164383561644</v>
      </c>
      <c r="F282" s="55" t="n">
        <v>182878110.47</v>
      </c>
    </row>
    <row r="283" customFormat="false" ht="12.75" hidden="false" customHeight="false" outlineLevel="0" collapsed="false">
      <c r="A283" s="46" t="n">
        <v>39361</v>
      </c>
      <c r="B283" s="52" t="n">
        <v>85.06</v>
      </c>
      <c r="C283" s="56" t="n">
        <v>0.0198</v>
      </c>
      <c r="D283" s="54" t="n">
        <f aca="false">B283*(C283/365)</f>
        <v>0.00461421369863014</v>
      </c>
      <c r="E283" s="54" t="n">
        <f aca="false">B283*$E$3/$F$3</f>
        <v>0.000932164383561644</v>
      </c>
      <c r="F283" s="55" t="n">
        <v>182878110.47</v>
      </c>
    </row>
    <row r="284" customFormat="false" ht="12.75" hidden="false" customHeight="false" outlineLevel="0" collapsed="false">
      <c r="A284" s="46" t="n">
        <v>39362</v>
      </c>
      <c r="B284" s="52" t="n">
        <v>85.06</v>
      </c>
      <c r="C284" s="56" t="n">
        <v>0.0198</v>
      </c>
      <c r="D284" s="54" t="n">
        <f aca="false">B284*(C284/365)</f>
        <v>0.00461421369863014</v>
      </c>
      <c r="E284" s="54" t="n">
        <f aca="false">B284*$E$3/$F$3</f>
        <v>0.000932164383561644</v>
      </c>
      <c r="F284" s="55" t="n">
        <v>182878110.47</v>
      </c>
    </row>
    <row r="285" customFormat="false" ht="12.75" hidden="false" customHeight="false" outlineLevel="0" collapsed="false">
      <c r="A285" s="46" t="n">
        <v>39363</v>
      </c>
      <c r="B285" s="52" t="n">
        <v>85.06</v>
      </c>
      <c r="C285" s="56" t="n">
        <v>0.0178</v>
      </c>
      <c r="D285" s="54" t="n">
        <f aca="false">B285*(C285/365)</f>
        <v>0.00414813150684932</v>
      </c>
      <c r="E285" s="54" t="n">
        <f aca="false">B285*$E$3/$F$3</f>
        <v>0.000932164383561644</v>
      </c>
      <c r="F285" s="55" t="n">
        <v>182886161.5</v>
      </c>
    </row>
    <row r="286" customFormat="false" ht="12.75" hidden="false" customHeight="false" outlineLevel="0" collapsed="false">
      <c r="A286" s="46" t="n">
        <v>39364</v>
      </c>
      <c r="B286" s="52" t="n">
        <v>84.51</v>
      </c>
      <c r="C286" s="56" t="n">
        <v>0.0178</v>
      </c>
      <c r="D286" s="54" t="n">
        <f aca="false">B286*(C286/365)</f>
        <v>0.0041213095890411</v>
      </c>
      <c r="E286" s="54" t="n">
        <f aca="false">B286*$E$3/$F$3</f>
        <v>0.00092613698630137</v>
      </c>
      <c r="F286" s="55" t="n">
        <v>181687113.5</v>
      </c>
    </row>
    <row r="287" customFormat="false" ht="12.75" hidden="false" customHeight="false" outlineLevel="0" collapsed="false">
      <c r="A287" s="46" t="n">
        <v>39365</v>
      </c>
      <c r="B287" s="52" t="n">
        <v>84.72</v>
      </c>
      <c r="C287" s="56" t="n">
        <v>0.0171</v>
      </c>
      <c r="D287" s="54" t="n">
        <f aca="false">B287*(C287/365)</f>
        <v>0.00396907397260274</v>
      </c>
      <c r="E287" s="54" t="n">
        <f aca="false">B287*$E$3/$F$3</f>
        <v>0.000928438356164384</v>
      </c>
      <c r="F287" s="55" t="n">
        <v>182155369.49</v>
      </c>
    </row>
    <row r="288" customFormat="false" ht="12.75" hidden="false" customHeight="false" outlineLevel="0" collapsed="false">
      <c r="A288" s="46" t="n">
        <v>39366</v>
      </c>
      <c r="B288" s="52" t="n">
        <v>84.78</v>
      </c>
      <c r="C288" s="56" t="n">
        <v>0.0168</v>
      </c>
      <c r="D288" s="54" t="n">
        <f aca="false">B288*(C288/365)</f>
        <v>0.00390220273972603</v>
      </c>
      <c r="E288" s="54" t="n">
        <f aca="false">B288*$E$3/$F$3</f>
        <v>0.000929095890410959</v>
      </c>
      <c r="F288" s="55" t="n">
        <v>182269923.21</v>
      </c>
    </row>
    <row r="289" customFormat="false" ht="12.75" hidden="false" customHeight="false" outlineLevel="0" collapsed="false">
      <c r="A289" s="46" t="n">
        <v>39367</v>
      </c>
      <c r="B289" s="52" t="n">
        <v>84.42</v>
      </c>
      <c r="C289" s="56" t="n">
        <v>0.0161</v>
      </c>
      <c r="D289" s="54" t="n">
        <f aca="false">B289*(C289/365)</f>
        <v>0.00372373150684932</v>
      </c>
      <c r="E289" s="54" t="n">
        <f aca="false">B289*$E$3/$F$3</f>
        <v>0.000925150684931507</v>
      </c>
      <c r="F289" s="55" t="n">
        <v>181503973.66</v>
      </c>
    </row>
    <row r="290" customFormat="false" ht="12.75" hidden="false" customHeight="false" outlineLevel="0" collapsed="false">
      <c r="A290" s="46" t="n">
        <v>39368</v>
      </c>
      <c r="B290" s="52" t="n">
        <v>84.42</v>
      </c>
      <c r="C290" s="56" t="n">
        <v>0.0161</v>
      </c>
      <c r="D290" s="54" t="n">
        <f aca="false">B290*(C290/365)</f>
        <v>0.00372373150684932</v>
      </c>
      <c r="E290" s="54" t="n">
        <f aca="false">B290*$E$3/$F$3</f>
        <v>0.000925150684931507</v>
      </c>
      <c r="F290" s="55" t="n">
        <v>181503973.66</v>
      </c>
    </row>
    <row r="291" customFormat="false" ht="12.75" hidden="false" customHeight="false" outlineLevel="0" collapsed="false">
      <c r="A291" s="46" t="n">
        <v>39369</v>
      </c>
      <c r="B291" s="52" t="n">
        <v>84.42</v>
      </c>
      <c r="C291" s="56" t="n">
        <v>0.0161</v>
      </c>
      <c r="D291" s="54" t="n">
        <f aca="false">B291*(C291/365)</f>
        <v>0.00372373150684932</v>
      </c>
      <c r="E291" s="54" t="n">
        <f aca="false">B291*$E$3/$F$3</f>
        <v>0.000925150684931507</v>
      </c>
      <c r="F291" s="55" t="n">
        <v>181503973.66</v>
      </c>
    </row>
    <row r="292" customFormat="false" ht="12.75" hidden="false" customHeight="false" outlineLevel="0" collapsed="false">
      <c r="A292" s="46" t="n">
        <v>39370</v>
      </c>
      <c r="B292" s="52" t="n">
        <v>84.8</v>
      </c>
      <c r="C292" s="56" t="n">
        <v>0.0161</v>
      </c>
      <c r="D292" s="54" t="n">
        <f aca="false">B292*(C292/365)</f>
        <v>0.00374049315068493</v>
      </c>
      <c r="E292" s="54" t="n">
        <f aca="false">B292*$E$3/$F$3</f>
        <v>0.000929315068493151</v>
      </c>
      <c r="F292" s="55" t="n">
        <v>182325423.58</v>
      </c>
    </row>
    <row r="293" customFormat="false" ht="12.75" hidden="false" customHeight="false" outlineLevel="0" collapsed="false">
      <c r="A293" s="46" t="n">
        <v>39371</v>
      </c>
      <c r="B293" s="52" t="n">
        <v>84.58</v>
      </c>
      <c r="C293" s="56" t="n">
        <v>0.0158</v>
      </c>
      <c r="D293" s="54" t="n">
        <f aca="false">B293*(C293/365)</f>
        <v>0.00366127123287671</v>
      </c>
      <c r="E293" s="54" t="n">
        <f aca="false">B293*$E$3/$F$3</f>
        <v>0.000926904109589041</v>
      </c>
      <c r="F293" s="55" t="n">
        <v>181838260.3</v>
      </c>
    </row>
    <row r="294" customFormat="false" ht="12.75" hidden="false" customHeight="false" outlineLevel="0" collapsed="false">
      <c r="A294" s="46" t="n">
        <v>39372</v>
      </c>
      <c r="B294" s="52" t="n">
        <v>84.69</v>
      </c>
      <c r="C294" s="56" t="n">
        <v>0.0157</v>
      </c>
      <c r="D294" s="54" t="n">
        <f aca="false">B294*(C294/365)</f>
        <v>0.0036428301369863</v>
      </c>
      <c r="E294" s="54" t="n">
        <f aca="false">B294*$E$3/$F$3</f>
        <v>0.000928109589041096</v>
      </c>
      <c r="F294" s="55" t="n">
        <v>182075037.59</v>
      </c>
    </row>
    <row r="295" customFormat="false" ht="12.75" hidden="false" customHeight="false" outlineLevel="0" collapsed="false">
      <c r="A295" s="46" t="n">
        <v>39373</v>
      </c>
      <c r="B295" s="52" t="n">
        <v>85.55</v>
      </c>
      <c r="C295" s="56" t="n">
        <v>0.0156</v>
      </c>
      <c r="D295" s="54" t="n">
        <f aca="false">B295*(C295/365)</f>
        <v>0.00365638356164384</v>
      </c>
      <c r="E295" s="54" t="n">
        <f aca="false">B295*$E$3/$F$3</f>
        <v>0.000937534246575343</v>
      </c>
      <c r="F295" s="55" t="n">
        <v>183933336.15</v>
      </c>
    </row>
    <row r="296" customFormat="false" ht="12.75" hidden="false" customHeight="false" outlineLevel="0" collapsed="false">
      <c r="A296" s="46" t="n">
        <v>39374</v>
      </c>
      <c r="B296" s="52" t="n">
        <v>85.41</v>
      </c>
      <c r="C296" s="56" t="n">
        <v>0.0155</v>
      </c>
      <c r="D296" s="54" t="n">
        <f aca="false">B296*(C296/365)</f>
        <v>0.003627</v>
      </c>
      <c r="E296" s="54" t="n">
        <f aca="false">B296*$E$3/$F$3</f>
        <v>0.000936</v>
      </c>
      <c r="F296" s="55" t="n">
        <v>183621368.72</v>
      </c>
    </row>
    <row r="297" customFormat="false" ht="12.75" hidden="false" customHeight="false" outlineLevel="0" collapsed="false">
      <c r="A297" s="46" t="n">
        <v>39375</v>
      </c>
      <c r="B297" s="52" t="n">
        <v>85.41</v>
      </c>
      <c r="C297" s="56" t="n">
        <v>0.0155</v>
      </c>
      <c r="D297" s="54" t="n">
        <f aca="false">B297*(C297/365)</f>
        <v>0.003627</v>
      </c>
      <c r="E297" s="54" t="n">
        <f aca="false">B297*$E$3/$F$3</f>
        <v>0.000936</v>
      </c>
      <c r="F297" s="55" t="n">
        <v>183621368.72</v>
      </c>
    </row>
    <row r="298" customFormat="false" ht="12.75" hidden="false" customHeight="false" outlineLevel="0" collapsed="false">
      <c r="A298" s="46" t="n">
        <v>39376</v>
      </c>
      <c r="B298" s="52" t="n">
        <v>85.41</v>
      </c>
      <c r="C298" s="56" t="n">
        <v>0.0155</v>
      </c>
      <c r="D298" s="54" t="n">
        <f aca="false">B298*(C298/365)</f>
        <v>0.003627</v>
      </c>
      <c r="E298" s="54" t="n">
        <f aca="false">B298*$E$3/$F$3</f>
        <v>0.000936</v>
      </c>
      <c r="F298" s="55" t="n">
        <v>183621368.72</v>
      </c>
    </row>
    <row r="299" customFormat="false" ht="12.75" hidden="false" customHeight="false" outlineLevel="0" collapsed="false">
      <c r="A299" s="46" t="n">
        <v>39377</v>
      </c>
      <c r="B299" s="52" t="n">
        <v>84.98</v>
      </c>
      <c r="C299" s="56" t="n">
        <v>0.0159</v>
      </c>
      <c r="D299" s="54" t="n">
        <f aca="false">B299*(C299/365)</f>
        <v>0.00370186849315069</v>
      </c>
      <c r="E299" s="54" t="n">
        <f aca="false">B299*$E$3/$F$3</f>
        <v>0.000931287671232877</v>
      </c>
      <c r="F299" s="55" t="n">
        <v>182707529.61</v>
      </c>
    </row>
    <row r="300" customFormat="false" ht="12.75" hidden="false" customHeight="false" outlineLevel="0" collapsed="false">
      <c r="A300" s="46" t="n">
        <v>39378</v>
      </c>
      <c r="B300" s="52" t="n">
        <v>85.35</v>
      </c>
      <c r="C300" s="56" t="n">
        <v>0.0159</v>
      </c>
      <c r="D300" s="54" t="n">
        <f aca="false">B300*(C300/365)</f>
        <v>0.00371798630136986</v>
      </c>
      <c r="E300" s="54" t="n">
        <f aca="false">B300*$E$3/$F$3</f>
        <v>0.000935342465753425</v>
      </c>
      <c r="F300" s="55" t="n">
        <v>183492619.83</v>
      </c>
    </row>
    <row r="301" customFormat="false" ht="12.75" hidden="false" customHeight="false" outlineLevel="0" collapsed="false">
      <c r="A301" s="46" t="n">
        <v>39379</v>
      </c>
      <c r="B301" s="52" t="n">
        <v>85.36</v>
      </c>
      <c r="C301" s="56" t="n">
        <v>0.0158</v>
      </c>
      <c r="D301" s="54" t="n">
        <f aca="false">B301*(C301/365)</f>
        <v>0.00369503561643836</v>
      </c>
      <c r="E301" s="54" t="n">
        <f aca="false">B301*$E$3/$F$3</f>
        <v>0.000935452054794521</v>
      </c>
      <c r="F301" s="55" t="n">
        <v>183514304.21</v>
      </c>
    </row>
    <row r="302" customFormat="false" ht="12.75" hidden="false" customHeight="false" outlineLevel="0" collapsed="false">
      <c r="A302" s="46" t="n">
        <v>39380</v>
      </c>
      <c r="B302" s="52" t="n">
        <v>85.76</v>
      </c>
      <c r="C302" s="56" t="n">
        <v>0.0152</v>
      </c>
      <c r="D302" s="54" t="n">
        <f aca="false">B302*(C302/365)</f>
        <v>0.00357137534246575</v>
      </c>
      <c r="E302" s="54" t="n">
        <f aca="false">B302*$E$3/$F$3</f>
        <v>0.000939835616438356</v>
      </c>
      <c r="F302" s="55" t="n">
        <v>184384879.24</v>
      </c>
    </row>
    <row r="303" customFormat="false" ht="12.75" hidden="false" customHeight="false" outlineLevel="0" collapsed="false">
      <c r="A303" s="46" t="n">
        <v>39381</v>
      </c>
      <c r="B303" s="52" t="n">
        <v>86.09</v>
      </c>
      <c r="C303" s="56" t="n">
        <v>0.0152</v>
      </c>
      <c r="D303" s="54" t="n">
        <f aca="false">B303*(C303/365)</f>
        <v>0.00358511780821918</v>
      </c>
      <c r="E303" s="54" t="n">
        <f aca="false">B303*$E$3/$F$3</f>
        <v>0.000943452054794521</v>
      </c>
      <c r="F303" s="55" t="n">
        <v>185099982.87</v>
      </c>
    </row>
    <row r="304" customFormat="false" ht="12.75" hidden="false" customHeight="false" outlineLevel="0" collapsed="false">
      <c r="A304" s="46" t="n">
        <v>39382</v>
      </c>
      <c r="B304" s="52" t="n">
        <v>86.09</v>
      </c>
      <c r="C304" s="56" t="n">
        <v>0.0152</v>
      </c>
      <c r="D304" s="54" t="n">
        <f aca="false">B304*(C304/365)</f>
        <v>0.00358511780821918</v>
      </c>
      <c r="E304" s="54" t="n">
        <f aca="false">B304*$E$3/$F$3</f>
        <v>0.000943452054794521</v>
      </c>
      <c r="F304" s="55" t="n">
        <v>185099982.87</v>
      </c>
    </row>
    <row r="305" customFormat="false" ht="12.75" hidden="false" customHeight="false" outlineLevel="0" collapsed="false">
      <c r="A305" s="46" t="n">
        <v>39383</v>
      </c>
      <c r="B305" s="52" t="n">
        <v>86.09</v>
      </c>
      <c r="C305" s="56" t="n">
        <v>0.0152</v>
      </c>
      <c r="D305" s="54" t="n">
        <f aca="false">B305*(C305/365)</f>
        <v>0.00358511780821918</v>
      </c>
      <c r="E305" s="54" t="n">
        <f aca="false">B305*$E$3/$F$3</f>
        <v>0.000943452054794521</v>
      </c>
      <c r="F305" s="55" t="n">
        <v>185099982.87</v>
      </c>
    </row>
    <row r="306" customFormat="false" ht="12.75" hidden="false" customHeight="false" outlineLevel="0" collapsed="false">
      <c r="A306" s="46" t="n">
        <v>39384</v>
      </c>
      <c r="B306" s="52" t="n">
        <v>85.9</v>
      </c>
      <c r="C306" s="56" t="n">
        <v>0.0155</v>
      </c>
      <c r="D306" s="54" t="n">
        <f aca="false">B306*(C306/365)</f>
        <v>0.00364780821917808</v>
      </c>
      <c r="E306" s="54" t="n">
        <f aca="false">B306*$E$3/$F$3</f>
        <v>0.000941369863013699</v>
      </c>
      <c r="F306" s="55" t="n">
        <v>184677062.29</v>
      </c>
    </row>
    <row r="307" customFormat="false" ht="12.75" hidden="false" customHeight="false" outlineLevel="0" collapsed="false">
      <c r="A307" s="46" t="n">
        <v>39385</v>
      </c>
      <c r="B307" s="52" t="n">
        <v>86.19</v>
      </c>
      <c r="C307" s="56" t="n">
        <v>0.0155</v>
      </c>
      <c r="D307" s="54" t="n">
        <f aca="false">B307*(C307/365)</f>
        <v>0.00366012328767123</v>
      </c>
      <c r="E307" s="54" t="n">
        <f aca="false">B307*$E$3/$F$3</f>
        <v>0.000944547945205479</v>
      </c>
      <c r="F307" s="55" t="n">
        <v>185303096.53</v>
      </c>
    </row>
    <row r="308" customFormat="false" ht="12.75" hidden="false" customHeight="false" outlineLevel="0" collapsed="false">
      <c r="A308" s="46" t="n">
        <v>39386</v>
      </c>
      <c r="B308" s="52" t="n">
        <v>86.38</v>
      </c>
      <c r="C308" s="56" t="n">
        <v>0.0168</v>
      </c>
      <c r="D308" s="54" t="n">
        <f aca="false">B308*(C308/365)</f>
        <v>0.00397584657534247</v>
      </c>
      <c r="E308" s="54" t="n">
        <f aca="false">B308*$E$3/$F$3</f>
        <v>0.000946630136986301</v>
      </c>
      <c r="F308" s="55" t="n">
        <v>185725447.55</v>
      </c>
    </row>
    <row r="309" customFormat="false" ht="12.75" hidden="false" customHeight="false" outlineLevel="0" collapsed="false">
      <c r="A309" s="46" t="n">
        <v>39387</v>
      </c>
      <c r="B309" s="52" t="n">
        <v>86.28</v>
      </c>
      <c r="C309" s="53" t="n">
        <v>0.0158</v>
      </c>
      <c r="D309" s="54" t="n">
        <f aca="false">B309*(C309/365)</f>
        <v>0.0037348602739726</v>
      </c>
      <c r="E309" s="54" t="n">
        <f aca="false">B309*$E$3/$F$3</f>
        <v>0.000945534246575343</v>
      </c>
      <c r="F309" s="55" t="n">
        <v>185494849.31</v>
      </c>
    </row>
    <row r="310" customFormat="false" ht="12.75" hidden="false" customHeight="false" outlineLevel="0" collapsed="false">
      <c r="A310" s="46" t="n">
        <v>39388</v>
      </c>
      <c r="B310" s="52" t="n">
        <v>86.64</v>
      </c>
      <c r="C310" s="53" t="n">
        <v>0.0158</v>
      </c>
      <c r="D310" s="54" t="n">
        <f aca="false">B310*(C310/365)</f>
        <v>0.00375044383561644</v>
      </c>
      <c r="E310" s="54" t="n">
        <f aca="false">B310*$E$3/$F$3</f>
        <v>0.000949479452054795</v>
      </c>
      <c r="F310" s="55" t="n">
        <v>186284604.11</v>
      </c>
    </row>
    <row r="311" customFormat="false" ht="12.75" hidden="false" customHeight="false" outlineLevel="0" collapsed="false">
      <c r="A311" s="46" t="n">
        <v>39389</v>
      </c>
      <c r="B311" s="52" t="n">
        <v>86.64</v>
      </c>
      <c r="C311" s="53" t="n">
        <v>0.0158</v>
      </c>
      <c r="D311" s="54" t="n">
        <f aca="false">B311*(C311/365)</f>
        <v>0.00375044383561644</v>
      </c>
      <c r="E311" s="54" t="n">
        <f aca="false">B311*$E$3/$F$3</f>
        <v>0.000949479452054795</v>
      </c>
      <c r="F311" s="55" t="n">
        <v>186284604.11</v>
      </c>
    </row>
    <row r="312" customFormat="false" ht="12.75" hidden="false" customHeight="false" outlineLevel="0" collapsed="false">
      <c r="A312" s="46" t="n">
        <v>39390</v>
      </c>
      <c r="B312" s="52" t="n">
        <v>86.64</v>
      </c>
      <c r="C312" s="53" t="n">
        <v>0.0158</v>
      </c>
      <c r="D312" s="54" t="n">
        <f aca="false">B312*(C312/365)</f>
        <v>0.00375044383561644</v>
      </c>
      <c r="E312" s="54" t="n">
        <f aca="false">B312*$E$3/$F$3</f>
        <v>0.000949479452054795</v>
      </c>
      <c r="F312" s="55" t="n">
        <v>186284604.11</v>
      </c>
    </row>
    <row r="313" customFormat="false" ht="12.75" hidden="false" customHeight="false" outlineLevel="0" collapsed="false">
      <c r="A313" s="46" t="n">
        <v>39391</v>
      </c>
      <c r="B313" s="52" t="n">
        <v>86.7</v>
      </c>
      <c r="C313" s="53" t="n">
        <v>0.0151</v>
      </c>
      <c r="D313" s="54" t="n">
        <f aca="false">B313*(C313/365)</f>
        <v>0.00358676712328767</v>
      </c>
      <c r="E313" s="54" t="n">
        <f aca="false">B313*$E$3/$F$3</f>
        <v>0.00095013698630137</v>
      </c>
      <c r="F313" s="55" t="n">
        <v>186403415.4</v>
      </c>
    </row>
    <row r="314" customFormat="false" ht="12.75" hidden="false" customHeight="false" outlineLevel="0" collapsed="false">
      <c r="A314" s="46" t="n">
        <v>39392</v>
      </c>
      <c r="B314" s="52" t="n">
        <v>87.33</v>
      </c>
      <c r="C314" s="53" t="n">
        <v>0.0155</v>
      </c>
      <c r="D314" s="54" t="n">
        <f aca="false">B314*(C314/365)</f>
        <v>0.00370853424657534</v>
      </c>
      <c r="E314" s="54" t="n">
        <f aca="false">B314*$E$3/$F$3</f>
        <v>0.000957041095890411</v>
      </c>
      <c r="F314" s="55" t="n">
        <v>187760307.6</v>
      </c>
    </row>
    <row r="315" customFormat="false" ht="12.75" hidden="false" customHeight="false" outlineLevel="0" collapsed="false">
      <c r="A315" s="46" t="n">
        <v>39393</v>
      </c>
      <c r="B315" s="52" t="n">
        <v>88.24</v>
      </c>
      <c r="C315" s="53" t="n">
        <v>0.0148</v>
      </c>
      <c r="D315" s="54" t="n">
        <f aca="false">B315*(C315/365)</f>
        <v>0.00357795068493151</v>
      </c>
      <c r="E315" s="54" t="n">
        <f aca="false">B315*$E$3/$F$3</f>
        <v>0.000967013698630137</v>
      </c>
      <c r="F315" s="55" t="n">
        <v>189720655.02</v>
      </c>
    </row>
    <row r="316" customFormat="false" ht="12.75" hidden="false" customHeight="false" outlineLevel="0" collapsed="false">
      <c r="A316" s="46" t="n">
        <v>39394</v>
      </c>
      <c r="B316" s="52" t="n">
        <v>88.79</v>
      </c>
      <c r="C316" s="53" t="n">
        <v>0.0151</v>
      </c>
      <c r="D316" s="54" t="n">
        <f aca="false">B316*(C316/365)</f>
        <v>0.0036732301369863</v>
      </c>
      <c r="E316" s="54" t="n">
        <f aca="false">B316*$E$3/$F$3</f>
        <v>0.000973041095890411</v>
      </c>
      <c r="F316" s="55" t="n">
        <v>190905480.46</v>
      </c>
    </row>
    <row r="317" customFormat="false" ht="12.75" hidden="false" customHeight="false" outlineLevel="0" collapsed="false">
      <c r="A317" s="46" t="n">
        <v>39395</v>
      </c>
      <c r="B317" s="52" t="n">
        <v>89.06</v>
      </c>
      <c r="C317" s="53" t="n">
        <v>0.0159</v>
      </c>
      <c r="D317" s="54" t="n">
        <f aca="false">B317*(C317/365)</f>
        <v>0.0038796</v>
      </c>
      <c r="E317" s="54" t="n">
        <f aca="false">B317*$E$3/$F$3</f>
        <v>0.000976</v>
      </c>
      <c r="F317" s="55" t="n">
        <v>191485434.47</v>
      </c>
    </row>
    <row r="318" customFormat="false" ht="12.75" hidden="false" customHeight="false" outlineLevel="0" collapsed="false">
      <c r="A318" s="46" t="n">
        <v>39396</v>
      </c>
      <c r="B318" s="52" t="n">
        <v>89.06</v>
      </c>
      <c r="C318" s="53" t="n">
        <v>0.0159</v>
      </c>
      <c r="D318" s="54" t="n">
        <f aca="false">B318*(C318/365)</f>
        <v>0.0038796</v>
      </c>
      <c r="E318" s="54" t="n">
        <f aca="false">B318*$E$3/$F$3</f>
        <v>0.000976</v>
      </c>
      <c r="F318" s="55" t="n">
        <v>191485434.47</v>
      </c>
    </row>
    <row r="319" customFormat="false" ht="12.75" hidden="false" customHeight="false" outlineLevel="0" collapsed="false">
      <c r="A319" s="46" t="n">
        <v>39397</v>
      </c>
      <c r="B319" s="52" t="n">
        <v>89.06</v>
      </c>
      <c r="C319" s="53" t="n">
        <v>0.0159</v>
      </c>
      <c r="D319" s="54" t="n">
        <f aca="false">B319*(C319/365)</f>
        <v>0.0038796</v>
      </c>
      <c r="E319" s="54" t="n">
        <f aca="false">B319*$E$3/$F$3</f>
        <v>0.000976</v>
      </c>
      <c r="F319" s="55" t="n">
        <v>191485434.47</v>
      </c>
    </row>
    <row r="320" customFormat="false" ht="12.75" hidden="false" customHeight="false" outlineLevel="0" collapsed="false">
      <c r="A320" s="46" t="n">
        <v>39398</v>
      </c>
      <c r="B320" s="52" t="n">
        <v>89.07</v>
      </c>
      <c r="C320" s="53" t="n">
        <v>0.0159</v>
      </c>
      <c r="D320" s="54" t="n">
        <f aca="false">B320*(C320/365)</f>
        <v>0.00388003561643836</v>
      </c>
      <c r="E320" s="54" t="n">
        <f aca="false">B320*$E$3/$F$3</f>
        <v>0.000976109589041096</v>
      </c>
      <c r="F320" s="55" t="n">
        <v>191491790.17</v>
      </c>
    </row>
    <row r="321" customFormat="false" ht="12.75" hidden="false" customHeight="false" outlineLevel="0" collapsed="false">
      <c r="A321" s="46" t="n">
        <v>39399</v>
      </c>
      <c r="B321" s="52" t="n">
        <v>88.88</v>
      </c>
      <c r="C321" s="53" t="n">
        <v>0.0164</v>
      </c>
      <c r="D321" s="54" t="n">
        <f aca="false">B321*(C321/365)</f>
        <v>0.00399351232876712</v>
      </c>
      <c r="E321" s="54" t="n">
        <f aca="false">B321*$E$3/$F$3</f>
        <v>0.000974027397260274</v>
      </c>
      <c r="F321" s="55" t="n">
        <v>208865922.69</v>
      </c>
    </row>
    <row r="322" customFormat="false" ht="12.75" hidden="false" customHeight="false" outlineLevel="0" collapsed="false">
      <c r="A322" s="46" t="n">
        <v>39400</v>
      </c>
      <c r="B322" s="52" t="n">
        <v>89.15</v>
      </c>
      <c r="C322" s="53" t="n">
        <v>0.0171</v>
      </c>
      <c r="D322" s="54" t="n">
        <f aca="false">B322*(C322/365)</f>
        <v>0.00417661643835617</v>
      </c>
      <c r="E322" s="54" t="n">
        <f aca="false">B322*$E$3/$F$3</f>
        <v>0.000976986301369863</v>
      </c>
      <c r="F322" s="55" t="n">
        <v>209506388.02</v>
      </c>
    </row>
    <row r="323" customFormat="false" ht="12.75" hidden="false" customHeight="false" outlineLevel="0" collapsed="false">
      <c r="A323" s="46" t="n">
        <v>39401</v>
      </c>
      <c r="B323" s="52" t="n">
        <v>89.14</v>
      </c>
      <c r="C323" s="53" t="n">
        <v>0.0175</v>
      </c>
      <c r="D323" s="54" t="n">
        <f aca="false">B323*(C323/365)</f>
        <v>0.00427383561643836</v>
      </c>
      <c r="E323" s="54" t="n">
        <f aca="false">B323*$E$3/$F$3</f>
        <v>0.000976876712328767</v>
      </c>
      <c r="F323" s="55" t="n">
        <v>209476938.45</v>
      </c>
    </row>
    <row r="324" customFormat="false" ht="12.75" hidden="false" customHeight="false" outlineLevel="0" collapsed="false">
      <c r="A324" s="46" t="n">
        <v>39402</v>
      </c>
      <c r="B324" s="52" t="n">
        <v>89.58</v>
      </c>
      <c r="C324" s="53" t="n">
        <v>0.0177</v>
      </c>
      <c r="D324" s="54" t="n">
        <f aca="false">B324*(C324/365)</f>
        <v>0.00434401643835617</v>
      </c>
      <c r="E324" s="54" t="n">
        <f aca="false">B324*$E$3/$F$3</f>
        <v>0.000981698630136987</v>
      </c>
      <c r="F324" s="55" t="n">
        <v>210513739.67</v>
      </c>
    </row>
    <row r="325" customFormat="false" ht="12.75" hidden="false" customHeight="false" outlineLevel="0" collapsed="false">
      <c r="A325" s="46" t="n">
        <v>39403</v>
      </c>
      <c r="B325" s="52" t="n">
        <v>89.58</v>
      </c>
      <c r="C325" s="53" t="n">
        <v>0.0177</v>
      </c>
      <c r="D325" s="54" t="n">
        <f aca="false">B325*(C325/365)</f>
        <v>0.00434401643835617</v>
      </c>
      <c r="E325" s="54" t="n">
        <f aca="false">B325*$E$3/$F$3</f>
        <v>0.000981698630136987</v>
      </c>
      <c r="F325" s="55" t="n">
        <v>210513739.67</v>
      </c>
    </row>
    <row r="326" customFormat="false" ht="12.75" hidden="false" customHeight="false" outlineLevel="0" collapsed="false">
      <c r="A326" s="46" t="n">
        <v>39404</v>
      </c>
      <c r="B326" s="52" t="n">
        <v>89.58</v>
      </c>
      <c r="C326" s="53" t="n">
        <v>0.0177</v>
      </c>
      <c r="D326" s="54" t="n">
        <f aca="false">B326*(C326/365)</f>
        <v>0.00434401643835617</v>
      </c>
      <c r="E326" s="54" t="n">
        <f aca="false">B326*$E$3/$F$3</f>
        <v>0.000981698630136987</v>
      </c>
      <c r="F326" s="55" t="n">
        <v>210513739.67</v>
      </c>
    </row>
    <row r="327" customFormat="false" ht="12.75" hidden="false" customHeight="false" outlineLevel="0" collapsed="false">
      <c r="A327" s="46" t="n">
        <v>39405</v>
      </c>
      <c r="B327" s="52" t="n">
        <v>89.64</v>
      </c>
      <c r="C327" s="53" t="n">
        <v>0.0163</v>
      </c>
      <c r="D327" s="54" t="n">
        <f aca="false">B327*(C327/365)</f>
        <v>0.00400310136986301</v>
      </c>
      <c r="E327" s="54" t="n">
        <f aca="false">B327*$E$3/$F$3</f>
        <v>0.000982356164383562</v>
      </c>
      <c r="F327" s="55" t="n">
        <v>210652970.03</v>
      </c>
    </row>
    <row r="328" customFormat="false" ht="12.75" hidden="false" customHeight="false" outlineLevel="0" collapsed="false">
      <c r="A328" s="46" t="n">
        <v>39406</v>
      </c>
      <c r="B328" s="52" t="n">
        <v>90.16</v>
      </c>
      <c r="C328" s="53" t="n">
        <v>0.0178</v>
      </c>
      <c r="D328" s="54" t="n">
        <f aca="false">B328*(C328/365)</f>
        <v>0.00439684383561644</v>
      </c>
      <c r="E328" s="54" t="n">
        <f aca="false">B328*$E$3/$F$3</f>
        <v>0.000988054794520548</v>
      </c>
      <c r="F328" s="55" t="n">
        <v>211875802.2</v>
      </c>
    </row>
    <row r="329" customFormat="false" ht="12.75" hidden="false" customHeight="false" outlineLevel="0" collapsed="false">
      <c r="A329" s="46" t="n">
        <v>39407</v>
      </c>
      <c r="B329" s="52" t="n">
        <v>90.67</v>
      </c>
      <c r="C329" s="53" t="n">
        <v>0.0178</v>
      </c>
      <c r="D329" s="54" t="n">
        <f aca="false">B329*(C329/365)</f>
        <v>0.00442171506849315</v>
      </c>
      <c r="E329" s="54" t="n">
        <f aca="false">B329*$E$3/$F$3</f>
        <v>0.000993643835616439</v>
      </c>
      <c r="F329" s="55" t="n">
        <v>226683396.7</v>
      </c>
    </row>
    <row r="330" customFormat="false" ht="12.75" hidden="false" customHeight="false" outlineLevel="0" collapsed="false">
      <c r="A330" s="46" t="n">
        <v>39408</v>
      </c>
      <c r="B330" s="52" t="n">
        <v>90.67</v>
      </c>
      <c r="C330" s="53" t="n">
        <v>0.0178</v>
      </c>
      <c r="D330" s="54" t="n">
        <f aca="false">B330*(C330/365)</f>
        <v>0.00442171506849315</v>
      </c>
      <c r="E330" s="54" t="n">
        <f aca="false">B330*$E$3/$F$3</f>
        <v>0.000993643835616439</v>
      </c>
      <c r="F330" s="55" t="n">
        <v>226683396.7</v>
      </c>
    </row>
    <row r="331" customFormat="false" ht="12.75" hidden="false" customHeight="false" outlineLevel="0" collapsed="false">
      <c r="A331" s="46" t="n">
        <v>39409</v>
      </c>
      <c r="B331" s="52" t="n">
        <v>90.77</v>
      </c>
      <c r="C331" s="53" t="n">
        <v>0.0177</v>
      </c>
      <c r="D331" s="54" t="n">
        <f aca="false">B331*(C331/365)</f>
        <v>0.00440172328767123</v>
      </c>
      <c r="E331" s="54" t="n">
        <f aca="false">B331*$E$3/$F$3</f>
        <v>0.000994739726027397</v>
      </c>
      <c r="F331" s="55" t="n">
        <v>226935528.44</v>
      </c>
    </row>
    <row r="332" customFormat="false" ht="12.75" hidden="false" customHeight="false" outlineLevel="0" collapsed="false">
      <c r="A332" s="46" t="n">
        <v>39410</v>
      </c>
      <c r="B332" s="52" t="n">
        <v>90.77</v>
      </c>
      <c r="C332" s="53" t="n">
        <v>0.0177</v>
      </c>
      <c r="D332" s="54" t="n">
        <f aca="false">B332*(C332/365)</f>
        <v>0.00440172328767123</v>
      </c>
      <c r="E332" s="54" t="n">
        <f aca="false">B332*$E$3/$F$3</f>
        <v>0.000994739726027397</v>
      </c>
      <c r="F332" s="55" t="n">
        <v>226935528.44</v>
      </c>
    </row>
    <row r="333" customFormat="false" ht="12.75" hidden="false" customHeight="false" outlineLevel="0" collapsed="false">
      <c r="A333" s="46" t="n">
        <v>39411</v>
      </c>
      <c r="B333" s="52" t="n">
        <v>90.77</v>
      </c>
      <c r="C333" s="53" t="n">
        <v>0.0177</v>
      </c>
      <c r="D333" s="54" t="n">
        <f aca="false">B333*(C333/365)</f>
        <v>0.00440172328767123</v>
      </c>
      <c r="E333" s="54" t="n">
        <f aca="false">B333*$E$3/$F$3</f>
        <v>0.000994739726027397</v>
      </c>
      <c r="F333" s="55" t="n">
        <v>226935528.44</v>
      </c>
    </row>
    <row r="334" customFormat="false" ht="12.75" hidden="false" customHeight="false" outlineLevel="0" collapsed="false">
      <c r="A334" s="46" t="n">
        <v>39412</v>
      </c>
      <c r="B334" s="52" t="n">
        <v>90.95</v>
      </c>
      <c r="C334" s="53" t="n">
        <v>0.0163</v>
      </c>
      <c r="D334" s="54" t="n">
        <f aca="false">B334*(C334/365)</f>
        <v>0.00406160273972603</v>
      </c>
      <c r="E334" s="54" t="n">
        <f aca="false">B334*$E$3/$F$3</f>
        <v>0.000996712328767123</v>
      </c>
      <c r="F334" s="55" t="n">
        <v>227376366.11</v>
      </c>
    </row>
    <row r="335" customFormat="false" ht="12.75" hidden="false" customHeight="false" outlineLevel="0" collapsed="false">
      <c r="A335" s="46" t="n">
        <v>39413</v>
      </c>
      <c r="B335" s="52" t="n">
        <v>90.55</v>
      </c>
      <c r="C335" s="53" t="n">
        <v>0.0154</v>
      </c>
      <c r="D335" s="54" t="n">
        <f aca="false">B335*(C335/365)</f>
        <v>0.00382046575342466</v>
      </c>
      <c r="E335" s="54" t="n">
        <f aca="false">B335*$E$3/$F$3</f>
        <v>0.000992328767123288</v>
      </c>
      <c r="F335" s="55" t="n">
        <v>249013214.43</v>
      </c>
    </row>
    <row r="336" customFormat="false" ht="12.75" hidden="false" customHeight="false" outlineLevel="0" collapsed="false">
      <c r="A336" s="46" t="n">
        <v>39414</v>
      </c>
      <c r="B336" s="52" t="n">
        <v>89.48</v>
      </c>
      <c r="C336" s="53" t="n">
        <v>0.0154</v>
      </c>
      <c r="D336" s="54" t="n">
        <f aca="false">B336*(C336/365)</f>
        <v>0.00377532054794521</v>
      </c>
      <c r="E336" s="54" t="n">
        <f aca="false">B336*$E$3/$F$3</f>
        <v>0.000980602739726028</v>
      </c>
      <c r="F336" s="55" t="n">
        <v>246082562.69</v>
      </c>
    </row>
    <row r="337" customFormat="false" ht="12.75" hidden="false" customHeight="false" outlineLevel="0" collapsed="false">
      <c r="A337" s="46" t="n">
        <v>39415</v>
      </c>
      <c r="B337" s="52" t="n">
        <v>89.56</v>
      </c>
      <c r="C337" s="53" t="n">
        <v>0.0138</v>
      </c>
      <c r="D337" s="54" t="n">
        <f aca="false">B337*(C337/365)</f>
        <v>0.00338610410958904</v>
      </c>
      <c r="E337" s="54" t="n">
        <f aca="false">B337*$E$3/$F$3</f>
        <v>0.000981479452054795</v>
      </c>
      <c r="F337" s="55" t="n">
        <v>246287447.18</v>
      </c>
    </row>
    <row r="338" customFormat="false" ht="12.75" hidden="false" customHeight="false" outlineLevel="0" collapsed="false">
      <c r="A338" s="46" t="n">
        <v>39416</v>
      </c>
      <c r="B338" s="52" t="n">
        <v>88.7</v>
      </c>
      <c r="C338" s="53" t="n">
        <v>0.0168</v>
      </c>
      <c r="D338" s="54" t="n">
        <f aca="false">B338*(C338/365)</f>
        <v>0.0040826301369863</v>
      </c>
      <c r="E338" s="54" t="n">
        <f aca="false">B338*$E$3/$F$3</f>
        <v>0.000972054794520548</v>
      </c>
      <c r="F338" s="55" t="n">
        <v>243913288.11</v>
      </c>
    </row>
    <row r="339" customFormat="false" ht="12.75" hidden="false" customHeight="false" outlineLevel="0" collapsed="false">
      <c r="A339" s="46" t="n">
        <v>39417</v>
      </c>
      <c r="B339" s="52" t="n">
        <v>88.7</v>
      </c>
      <c r="C339" s="56" t="n">
        <v>0.0168</v>
      </c>
      <c r="D339" s="54" t="n">
        <f aca="false">B339*(C339/365)</f>
        <v>0.0040826301369863</v>
      </c>
      <c r="E339" s="54" t="n">
        <f aca="false">B339*$E$3/$F$3</f>
        <v>0.000972054794520548</v>
      </c>
      <c r="F339" s="55" t="n">
        <v>243913288.11</v>
      </c>
    </row>
    <row r="340" customFormat="false" ht="12.75" hidden="false" customHeight="false" outlineLevel="0" collapsed="false">
      <c r="A340" s="46" t="n">
        <v>39418</v>
      </c>
      <c r="B340" s="52" t="n">
        <v>88.7</v>
      </c>
      <c r="C340" s="56" t="n">
        <v>0.0168</v>
      </c>
      <c r="D340" s="54" t="n">
        <f aca="false">B340*(C340/365)</f>
        <v>0.0040826301369863</v>
      </c>
      <c r="E340" s="54" t="n">
        <f aca="false">B340*$E$3/$F$3</f>
        <v>0.000972054794520548</v>
      </c>
      <c r="F340" s="55" t="n">
        <v>243913288.11</v>
      </c>
    </row>
    <row r="341" customFormat="false" ht="12.75" hidden="false" customHeight="false" outlineLevel="0" collapsed="false">
      <c r="A341" s="46" t="n">
        <v>39419</v>
      </c>
      <c r="B341" s="52" t="n">
        <v>88.58</v>
      </c>
      <c r="C341" s="56" t="n">
        <v>0.0158</v>
      </c>
      <c r="D341" s="54" t="n">
        <f aca="false">B341*(C341/365)</f>
        <v>0.00383442191780822</v>
      </c>
      <c r="E341" s="54" t="n">
        <f aca="false">B341*$E$3/$F$3</f>
        <v>0.000970739726027397</v>
      </c>
      <c r="F341" s="55" t="n">
        <v>243582222.82</v>
      </c>
    </row>
    <row r="342" customFormat="false" ht="12.75" hidden="false" customHeight="false" outlineLevel="0" collapsed="false">
      <c r="A342" s="46" t="n">
        <v>39420</v>
      </c>
      <c r="B342" s="52" t="n">
        <v>89.52</v>
      </c>
      <c r="C342" s="56" t="n">
        <v>0.0167</v>
      </c>
      <c r="D342" s="54" t="n">
        <f aca="false">B342*(C342/365)</f>
        <v>0.00409584657534247</v>
      </c>
      <c r="E342" s="54" t="n">
        <f aca="false">B342*$E$3/$F$3</f>
        <v>0.000981041095890411</v>
      </c>
      <c r="F342" s="55" t="n">
        <v>246185491.03</v>
      </c>
    </row>
    <row r="343" customFormat="false" ht="12.75" hidden="false" customHeight="false" outlineLevel="0" collapsed="false">
      <c r="A343" s="46" t="n">
        <v>39421</v>
      </c>
      <c r="B343" s="52" t="n">
        <v>88.91</v>
      </c>
      <c r="C343" s="56" t="n">
        <v>0.0165</v>
      </c>
      <c r="D343" s="54" t="n">
        <f aca="false">B343*(C343/365)</f>
        <v>0.00401921917808219</v>
      </c>
      <c r="E343" s="54" t="n">
        <f aca="false">B343*$E$3/$F$3</f>
        <v>0.000974356164383562</v>
      </c>
      <c r="F343" s="55" t="n">
        <v>244508863.44</v>
      </c>
    </row>
    <row r="344" customFormat="false" ht="12.75" hidden="false" customHeight="false" outlineLevel="0" collapsed="false">
      <c r="A344" s="46" t="n">
        <v>39422</v>
      </c>
      <c r="B344" s="52" t="n">
        <v>88.7</v>
      </c>
      <c r="C344" s="56" t="n">
        <v>0.0165</v>
      </c>
      <c r="D344" s="54" t="n">
        <f aca="false">B344*(C344/365)</f>
        <v>0.00400972602739726</v>
      </c>
      <c r="E344" s="54" t="n">
        <f aca="false">B344*$E$3/$F$3</f>
        <v>0.000972054794520548</v>
      </c>
      <c r="F344" s="55" t="n">
        <v>243931899.87</v>
      </c>
    </row>
    <row r="345" customFormat="false" ht="12.75" hidden="false" customHeight="false" outlineLevel="0" collapsed="false">
      <c r="A345" s="46" t="n">
        <v>39423</v>
      </c>
      <c r="B345" s="52" t="n">
        <v>88.55</v>
      </c>
      <c r="C345" s="56" t="n">
        <v>0.0165</v>
      </c>
      <c r="D345" s="54" t="n">
        <f aca="false">B345*(C345/365)</f>
        <v>0.00400294520547945</v>
      </c>
      <c r="E345" s="54" t="n">
        <f aca="false">B345*$E$3/$F$3</f>
        <v>0.00097041095890411</v>
      </c>
      <c r="F345" s="55" t="n">
        <v>243525476.78</v>
      </c>
    </row>
    <row r="346" customFormat="false" ht="12.75" hidden="false" customHeight="false" outlineLevel="0" collapsed="false">
      <c r="A346" s="46" t="n">
        <v>39424</v>
      </c>
      <c r="B346" s="52" t="n">
        <v>88.55</v>
      </c>
      <c r="C346" s="56" t="n">
        <v>0.0165</v>
      </c>
      <c r="D346" s="54" t="n">
        <f aca="false">B346*(C346/365)</f>
        <v>0.00400294520547945</v>
      </c>
      <c r="E346" s="54" t="n">
        <f aca="false">B346*$E$3/$F$3</f>
        <v>0.00097041095890411</v>
      </c>
      <c r="F346" s="55" t="n">
        <v>243525476.78</v>
      </c>
    </row>
    <row r="347" customFormat="false" ht="12.75" hidden="false" customHeight="false" outlineLevel="0" collapsed="false">
      <c r="A347" s="46" t="n">
        <v>39425</v>
      </c>
      <c r="B347" s="52" t="n">
        <v>88.55</v>
      </c>
      <c r="C347" s="56" t="n">
        <v>0.0165</v>
      </c>
      <c r="D347" s="54" t="n">
        <f aca="false">B347*(C347/365)</f>
        <v>0.00400294520547945</v>
      </c>
      <c r="E347" s="54" t="n">
        <f aca="false">B347*$E$3/$F$3</f>
        <v>0.00097041095890411</v>
      </c>
      <c r="F347" s="55" t="n">
        <v>243525476.78</v>
      </c>
    </row>
    <row r="348" customFormat="false" ht="12.75" hidden="false" customHeight="false" outlineLevel="0" collapsed="false">
      <c r="A348" s="46" t="n">
        <v>39426</v>
      </c>
      <c r="B348" s="52" t="n">
        <v>88.71</v>
      </c>
      <c r="C348" s="56" t="n">
        <v>0.0165</v>
      </c>
      <c r="D348" s="54" t="n">
        <f aca="false">B348*(C348/365)</f>
        <v>0.00401017808219178</v>
      </c>
      <c r="E348" s="54" t="n">
        <f aca="false">B348*$E$3/$F$3</f>
        <v>0.000972164383561644</v>
      </c>
      <c r="F348" s="55" t="n">
        <v>235094429.07</v>
      </c>
    </row>
    <row r="349" customFormat="false" ht="12.75" hidden="false" customHeight="false" outlineLevel="0" collapsed="false">
      <c r="A349" s="46" t="n">
        <v>39427</v>
      </c>
      <c r="B349" s="52" t="n">
        <v>88.3</v>
      </c>
      <c r="C349" s="56" t="n">
        <v>0.0168</v>
      </c>
      <c r="D349" s="54" t="n">
        <f aca="false">B349*(C349/365)</f>
        <v>0.00406421917808219</v>
      </c>
      <c r="E349" s="54" t="n">
        <f aca="false">B349*$E$3/$F$3</f>
        <v>0.000967671232876712</v>
      </c>
      <c r="F349" s="55" t="n">
        <v>233982294.42</v>
      </c>
    </row>
    <row r="350" customFormat="false" ht="12.75" hidden="false" customHeight="false" outlineLevel="0" collapsed="false">
      <c r="A350" s="46" t="n">
        <v>39428</v>
      </c>
      <c r="B350" s="52" t="n">
        <v>88.1</v>
      </c>
      <c r="C350" s="56" t="n">
        <v>0.0158</v>
      </c>
      <c r="D350" s="54" t="n">
        <f aca="false">B350*(C350/365)</f>
        <v>0.00381364383561644</v>
      </c>
      <c r="E350" s="54" t="n">
        <f aca="false">B350*$E$3/$F$3</f>
        <v>0.000965479452054795</v>
      </c>
      <c r="F350" s="55" t="n">
        <v>233474825.83</v>
      </c>
    </row>
    <row r="351" customFormat="false" ht="12.75" hidden="false" customHeight="false" outlineLevel="0" collapsed="false">
      <c r="A351" s="46" t="n">
        <v>39429</v>
      </c>
      <c r="B351" s="52" t="n">
        <v>87.51</v>
      </c>
      <c r="C351" s="56" t="n">
        <v>0.0151</v>
      </c>
      <c r="D351" s="54" t="n">
        <f aca="false">B351*(C351/365)</f>
        <v>0.00362027671232877</v>
      </c>
      <c r="E351" s="54" t="n">
        <f aca="false">B351*$E$3/$F$3</f>
        <v>0.000959013698630137</v>
      </c>
      <c r="F351" s="55" t="n">
        <v>231909442.41</v>
      </c>
    </row>
    <row r="352" customFormat="false" ht="12.75" hidden="false" customHeight="false" outlineLevel="0" collapsed="false">
      <c r="A352" s="46" t="n">
        <v>39430</v>
      </c>
      <c r="B352" s="52" t="n">
        <v>86.73</v>
      </c>
      <c r="C352" s="56" t="n">
        <v>0.0148</v>
      </c>
      <c r="D352" s="54" t="n">
        <f aca="false">B352*(C352/365)</f>
        <v>0.00351672328767123</v>
      </c>
      <c r="E352" s="54" t="n">
        <f aca="false">B352*$E$3/$F$3</f>
        <v>0.000950465753424658</v>
      </c>
      <c r="F352" s="55" t="n">
        <v>229839494.28</v>
      </c>
    </row>
    <row r="353" customFormat="false" ht="12.75" hidden="false" customHeight="false" outlineLevel="0" collapsed="false">
      <c r="A353" s="46" t="n">
        <v>39431</v>
      </c>
      <c r="B353" s="52" t="n">
        <v>86.73</v>
      </c>
      <c r="C353" s="56" t="n">
        <v>0.0148</v>
      </c>
      <c r="D353" s="54" t="n">
        <f aca="false">B353*(C353/365)</f>
        <v>0.00351672328767123</v>
      </c>
      <c r="E353" s="54" t="n">
        <f aca="false">B353*$E$3/$F$3</f>
        <v>0.000950465753424658</v>
      </c>
      <c r="F353" s="55" t="n">
        <v>229839494.28</v>
      </c>
    </row>
    <row r="354" customFormat="false" ht="12.75" hidden="false" customHeight="false" outlineLevel="0" collapsed="false">
      <c r="A354" s="46" t="n">
        <v>39432</v>
      </c>
      <c r="B354" s="52" t="n">
        <v>86.73</v>
      </c>
      <c r="C354" s="56" t="n">
        <v>0.0148</v>
      </c>
      <c r="D354" s="54" t="n">
        <f aca="false">B354*(C354/365)</f>
        <v>0.00351672328767123</v>
      </c>
      <c r="E354" s="54" t="n">
        <f aca="false">B354*$E$3/$F$3</f>
        <v>0.000950465753424658</v>
      </c>
      <c r="F354" s="55" t="n">
        <v>229839494.28</v>
      </c>
    </row>
    <row r="355" customFormat="false" ht="12.75" hidden="false" customHeight="false" outlineLevel="0" collapsed="false">
      <c r="A355" s="46" t="n">
        <v>39433</v>
      </c>
      <c r="B355" s="52" t="n">
        <v>86.84</v>
      </c>
      <c r="C355" s="56" t="n">
        <v>0.0148</v>
      </c>
      <c r="D355" s="54" t="n">
        <f aca="false">B355*(C355/365)</f>
        <v>0.00352118356164384</v>
      </c>
      <c r="E355" s="54" t="n">
        <f aca="false">B355*$E$3/$F$3</f>
        <v>0.000951671232876712</v>
      </c>
      <c r="F355" s="55" t="n">
        <v>230125698.02</v>
      </c>
    </row>
    <row r="356" customFormat="false" ht="12.75" hidden="false" customHeight="false" outlineLevel="0" collapsed="false">
      <c r="A356" s="46" t="n">
        <v>39434</v>
      </c>
      <c r="B356" s="52" t="n">
        <v>86.79</v>
      </c>
      <c r="C356" s="56" t="n">
        <v>0.0148</v>
      </c>
      <c r="D356" s="54" t="n">
        <f aca="false">B356*(C356/365)</f>
        <v>0.00351915616438356</v>
      </c>
      <c r="E356" s="54" t="n">
        <f aca="false">B356*$E$3/$F$3</f>
        <v>0.000951123287671233</v>
      </c>
      <c r="F356" s="55" t="n">
        <v>229992902.95</v>
      </c>
    </row>
    <row r="357" customFormat="false" ht="12.75" hidden="false" customHeight="false" outlineLevel="0" collapsed="false">
      <c r="A357" s="46" t="n">
        <v>39435</v>
      </c>
      <c r="B357" s="52" t="n">
        <v>86.54</v>
      </c>
      <c r="C357" s="56" t="n">
        <v>0.0145</v>
      </c>
      <c r="D357" s="54" t="n">
        <f aca="false">B357*(C357/365)</f>
        <v>0.0034378904109589</v>
      </c>
      <c r="E357" s="54" t="n">
        <f aca="false">B357*$E$3/$F$3</f>
        <v>0.000948383561643836</v>
      </c>
      <c r="F357" s="55" t="n">
        <v>229323346.41</v>
      </c>
    </row>
    <row r="358" customFormat="false" ht="12.75" hidden="false" customHeight="false" outlineLevel="0" collapsed="false">
      <c r="A358" s="46" t="n">
        <v>39436</v>
      </c>
      <c r="B358" s="52" t="n">
        <v>86.54</v>
      </c>
      <c r="C358" s="56" t="n">
        <v>0.0153</v>
      </c>
      <c r="D358" s="54" t="n">
        <f aca="false">B358*(C358/365)</f>
        <v>0.00362756712328767</v>
      </c>
      <c r="E358" s="54" t="n">
        <f aca="false">B358*$E$3/$F$3</f>
        <v>0.000948383561643836</v>
      </c>
      <c r="F358" s="55" t="n">
        <v>229330573.29</v>
      </c>
    </row>
    <row r="359" customFormat="false" ht="12.75" hidden="false" customHeight="false" outlineLevel="0" collapsed="false">
      <c r="A359" s="46" t="n">
        <v>39437</v>
      </c>
      <c r="B359" s="52" t="n">
        <v>86.53</v>
      </c>
      <c r="C359" s="56" t="n">
        <v>0.0153</v>
      </c>
      <c r="D359" s="54" t="n">
        <f aca="false">B359*(C359/365)</f>
        <v>0.00362714794520548</v>
      </c>
      <c r="E359" s="54" t="n">
        <f aca="false">B359*$E$3/$F$3</f>
        <v>0.00094827397260274</v>
      </c>
      <c r="F359" s="55" t="n">
        <v>229292763.44</v>
      </c>
    </row>
    <row r="360" customFormat="false" ht="12.75" hidden="false" customHeight="false" outlineLevel="0" collapsed="false">
      <c r="A360" s="46" t="n">
        <v>39438</v>
      </c>
      <c r="B360" s="52" t="n">
        <v>86.53</v>
      </c>
      <c r="C360" s="56" t="n">
        <v>0.0153</v>
      </c>
      <c r="D360" s="54" t="n">
        <f aca="false">B360*(C360/365)</f>
        <v>0.00362714794520548</v>
      </c>
      <c r="E360" s="54" t="n">
        <f aca="false">B360*$E$3/$F$3</f>
        <v>0.00094827397260274</v>
      </c>
      <c r="F360" s="55" t="n">
        <v>229292763.44</v>
      </c>
    </row>
    <row r="361" customFormat="false" ht="12.75" hidden="false" customHeight="false" outlineLevel="0" collapsed="false">
      <c r="A361" s="46" t="n">
        <v>39439</v>
      </c>
      <c r="B361" s="52" t="n">
        <v>86.53</v>
      </c>
      <c r="C361" s="56" t="n">
        <v>0.0153</v>
      </c>
      <c r="D361" s="54" t="n">
        <f aca="false">B361*(C361/365)</f>
        <v>0.00362714794520548</v>
      </c>
      <c r="E361" s="54" t="n">
        <f aca="false">B361*$E$3/$F$3</f>
        <v>0.00094827397260274</v>
      </c>
      <c r="F361" s="55" t="n">
        <v>229292763.44</v>
      </c>
    </row>
    <row r="362" customFormat="false" ht="12.75" hidden="false" customHeight="false" outlineLevel="0" collapsed="false">
      <c r="A362" s="46" t="n">
        <v>39440</v>
      </c>
      <c r="B362" s="52" t="n">
        <v>86.52</v>
      </c>
      <c r="C362" s="56" t="n">
        <v>0.0153</v>
      </c>
      <c r="D362" s="54" t="n">
        <f aca="false">B362*(C362/365)</f>
        <v>0.00362672876712329</v>
      </c>
      <c r="E362" s="54" t="n">
        <f aca="false">B362*$E$3/$F$3</f>
        <v>0.000948164383561644</v>
      </c>
      <c r="F362" s="55" t="n">
        <v>220635034.06</v>
      </c>
    </row>
    <row r="363" customFormat="false" ht="12.75" hidden="false" customHeight="false" outlineLevel="0" collapsed="false">
      <c r="A363" s="46" t="n">
        <v>39441</v>
      </c>
      <c r="B363" s="52" t="n">
        <v>86.52</v>
      </c>
      <c r="C363" s="56" t="n">
        <v>0.0153</v>
      </c>
      <c r="D363" s="54" t="n">
        <f aca="false">B363*(C363/365)</f>
        <v>0.00362672876712329</v>
      </c>
      <c r="E363" s="54" t="n">
        <f aca="false">B363*$E$3/$F$3</f>
        <v>0.000948164383561644</v>
      </c>
      <c r="F363" s="55" t="n">
        <v>220635034.06</v>
      </c>
    </row>
    <row r="364" customFormat="false" ht="12.75" hidden="false" customHeight="false" outlineLevel="0" collapsed="false">
      <c r="A364" s="46" t="n">
        <v>39442</v>
      </c>
      <c r="B364" s="52" t="n">
        <v>87</v>
      </c>
      <c r="C364" s="56" t="n">
        <v>0.0153</v>
      </c>
      <c r="D364" s="54" t="n">
        <f aca="false">B364*(C364/365)</f>
        <v>0.00364684931506849</v>
      </c>
      <c r="E364" s="54" t="n">
        <f aca="false">B364*$E$3/$F$3</f>
        <v>0.000953424657534247</v>
      </c>
      <c r="F364" s="55" t="n">
        <v>221850299.32</v>
      </c>
    </row>
    <row r="365" customFormat="false" ht="12.75" hidden="false" customHeight="false" outlineLevel="0" collapsed="false">
      <c r="A365" s="46" t="n">
        <v>39443</v>
      </c>
      <c r="B365" s="52" t="n">
        <v>87.73</v>
      </c>
      <c r="C365" s="56" t="n">
        <v>0.0147</v>
      </c>
      <c r="D365" s="54" t="n">
        <f aca="false">B365*(C365/365)</f>
        <v>0.00353323561643836</v>
      </c>
      <c r="E365" s="54" t="n">
        <f aca="false">B365*$E$3/$F$3</f>
        <v>0.000961424657534247</v>
      </c>
      <c r="F365" s="55" t="n">
        <v>223704267.55</v>
      </c>
    </row>
    <row r="366" customFormat="false" ht="12.75" hidden="false" customHeight="false" outlineLevel="0" collapsed="false">
      <c r="A366" s="46" t="n">
        <v>39444</v>
      </c>
      <c r="B366" s="52" t="n">
        <v>88.78</v>
      </c>
      <c r="C366" s="56" t="n">
        <v>0.0153</v>
      </c>
      <c r="D366" s="54" t="n">
        <f aca="false">B366*(C366/365)</f>
        <v>0.00372146301369863</v>
      </c>
      <c r="E366" s="54" t="n">
        <f aca="false">B366*$E$3/$F$3</f>
        <v>0.000972931506849315</v>
      </c>
      <c r="F366" s="55" t="n">
        <v>226384318.62</v>
      </c>
    </row>
    <row r="367" customFormat="false" ht="12.75" hidden="false" customHeight="false" outlineLevel="0" collapsed="false">
      <c r="A367" s="46" t="n">
        <v>39445</v>
      </c>
      <c r="B367" s="52" t="n">
        <v>88.78</v>
      </c>
      <c r="C367" s="56" t="n">
        <v>0.0153</v>
      </c>
      <c r="D367" s="54" t="n">
        <f aca="false">B367*(C367/365)</f>
        <v>0.00372146301369863</v>
      </c>
      <c r="E367" s="54" t="n">
        <f aca="false">B367*$E$3/$F$3</f>
        <v>0.000972931506849315</v>
      </c>
      <c r="F367" s="55" t="n">
        <v>226384318.62</v>
      </c>
    </row>
    <row r="368" customFormat="false" ht="12.75" hidden="false" customHeight="false" outlineLevel="0" collapsed="false">
      <c r="A368" s="46" t="n">
        <v>39446</v>
      </c>
      <c r="B368" s="52" t="n">
        <v>88.78</v>
      </c>
      <c r="C368" s="56" t="n">
        <v>0.0153</v>
      </c>
      <c r="D368" s="54" t="n">
        <f aca="false">B368*(C368/365)</f>
        <v>0.00372146301369863</v>
      </c>
      <c r="E368" s="54" t="n">
        <f aca="false">B368*$E$3/$F$3</f>
        <v>0.000972931506849315</v>
      </c>
      <c r="F368" s="55" t="n">
        <v>226384318.62</v>
      </c>
    </row>
    <row r="369" customFormat="false" ht="12.75" hidden="false" customHeight="false" outlineLevel="0" collapsed="false">
      <c r="A369" s="46" t="n">
        <v>39447</v>
      </c>
      <c r="B369" s="52" t="n">
        <v>88.36</v>
      </c>
      <c r="C369" s="56" t="n">
        <v>0.0151</v>
      </c>
      <c r="D369" s="54" t="n">
        <f aca="false">B369*(C369/365)</f>
        <v>0.00365544109589041</v>
      </c>
      <c r="E369" s="54" t="n">
        <f aca="false">B369*$E$3/$F$3</f>
        <v>0.000968328767123288</v>
      </c>
      <c r="F369" s="55" t="n">
        <v>225319812.47</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9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true" hidden="false" outlineLevel="0" max="1" min="1" style="59" width="10.13"/>
    <col collapsed="false" customWidth="true" hidden="false" outlineLevel="0" max="2" min="2" style="59" width="5.56"/>
    <col collapsed="false" customWidth="true" hidden="false" outlineLevel="0" max="3" min="3" style="59" width="7.56"/>
    <col collapsed="false" customWidth="true" hidden="false" outlineLevel="0" max="4" min="4" style="59" width="13.28"/>
    <col collapsed="false" customWidth="true" hidden="false" outlineLevel="0" max="5" min="5" style="59" width="12.14"/>
    <col collapsed="false" customWidth="true" hidden="false" outlineLevel="0" max="6" min="6" style="59" width="14.99"/>
    <col collapsed="false" customWidth="false" hidden="false" outlineLevel="0" max="257" min="7" style="59" width="9.14"/>
  </cols>
  <sheetData>
    <row r="1" customFormat="false" ht="15.75" hidden="false" customHeight="false" outlineLevel="0" collapsed="false">
      <c r="A1" s="60" t="s">
        <v>36</v>
      </c>
    </row>
    <row r="2" customFormat="false" ht="12.75" hidden="false" customHeight="false" outlineLevel="0" collapsed="false">
      <c r="A2" s="61" t="s">
        <v>18</v>
      </c>
      <c r="E2" s="62" t="s">
        <v>33</v>
      </c>
      <c r="F2" s="62"/>
    </row>
    <row r="3" customFormat="false" ht="12.75" hidden="false" customHeight="false" outlineLevel="0" collapsed="false">
      <c r="A3" s="63"/>
      <c r="E3" s="51" t="n">
        <v>0.004</v>
      </c>
      <c r="F3" s="62" t="n">
        <v>365</v>
      </c>
    </row>
    <row r="4" customFormat="false" ht="12.75" hidden="false" customHeight="true" outlineLevel="0" collapsed="false">
      <c r="A4" s="63" t="s">
        <v>22</v>
      </c>
      <c r="B4" s="63" t="s">
        <v>23</v>
      </c>
      <c r="C4" s="58" t="s">
        <v>34</v>
      </c>
      <c r="D4" s="58" t="s">
        <v>35</v>
      </c>
      <c r="E4" s="58" t="s">
        <v>26</v>
      </c>
      <c r="F4" s="58" t="s">
        <v>27</v>
      </c>
    </row>
    <row r="5" customFormat="false" ht="12.75" hidden="false" customHeight="false" outlineLevel="0" collapsed="false">
      <c r="A5" s="64" t="n">
        <v>38889</v>
      </c>
      <c r="B5" s="65" t="n">
        <v>81.1100006103516</v>
      </c>
      <c r="C5" s="66" t="n">
        <v>0.0098</v>
      </c>
      <c r="D5" s="54" t="n">
        <f aca="false">B5*(C5/365)</f>
        <v>0.002177747961593</v>
      </c>
      <c r="E5" s="54" t="n">
        <f aca="false">B5*$E$3/$F$3</f>
        <v>0.000888876719017551</v>
      </c>
      <c r="F5" s="67" t="n">
        <v>12166581.11</v>
      </c>
    </row>
    <row r="6" customFormat="false" ht="12.75" hidden="false" customHeight="false" outlineLevel="0" collapsed="false">
      <c r="A6" s="64" t="n">
        <v>38890</v>
      </c>
      <c r="B6" s="65" t="n">
        <v>80.5100021362305</v>
      </c>
      <c r="C6" s="66" t="n">
        <v>0.0093</v>
      </c>
      <c r="D6" s="54" t="n">
        <f aca="false">B6*(C6/365)</f>
        <v>0.00205135073936149</v>
      </c>
      <c r="E6" s="54" t="n">
        <f aca="false">B6*$E$3/$F$3</f>
        <v>0.000882301393273759</v>
      </c>
      <c r="F6" s="67" t="n">
        <v>12076580.51</v>
      </c>
    </row>
    <row r="7" customFormat="false" ht="12.75" hidden="false" customHeight="false" outlineLevel="0" collapsed="false">
      <c r="A7" s="64" t="n">
        <v>38891</v>
      </c>
      <c r="B7" s="65" t="n">
        <v>80.2099990844727</v>
      </c>
      <c r="C7" s="66" t="n">
        <v>0.0093</v>
      </c>
      <c r="D7" s="54" t="n">
        <f aca="false">B7*(C7/365)</f>
        <v>0.00204370682598793</v>
      </c>
      <c r="E7" s="54" t="n">
        <f aca="false">B7*$E$3/$F$3</f>
        <v>0.000879013688596961</v>
      </c>
      <c r="F7" s="67" t="n">
        <v>12031500</v>
      </c>
    </row>
    <row r="8" customFormat="false" ht="12.75" hidden="false" customHeight="false" outlineLevel="0" collapsed="false">
      <c r="A8" s="64" t="n">
        <v>38892</v>
      </c>
      <c r="B8" s="65" t="n">
        <f aca="false">+B7</f>
        <v>80.2099990844727</v>
      </c>
      <c r="C8" s="66" t="n">
        <f aca="false">+C7</f>
        <v>0.0093</v>
      </c>
      <c r="D8" s="54" t="n">
        <f aca="false">+D7</f>
        <v>0.00204370682598793</v>
      </c>
      <c r="E8" s="54" t="n">
        <f aca="false">+E7</f>
        <v>0.000879013688596961</v>
      </c>
      <c r="F8" s="67" t="n">
        <f aca="false">+F7</f>
        <v>12031500</v>
      </c>
    </row>
    <row r="9" customFormat="false" ht="12.75" hidden="false" customHeight="false" outlineLevel="0" collapsed="false">
      <c r="A9" s="64" t="n">
        <v>38893</v>
      </c>
      <c r="B9" s="65" t="n">
        <f aca="false">+B8</f>
        <v>80.2099990844727</v>
      </c>
      <c r="C9" s="66" t="n">
        <f aca="false">+C8</f>
        <v>0.0093</v>
      </c>
      <c r="D9" s="54" t="n">
        <f aca="false">+D8</f>
        <v>0.00204370682598793</v>
      </c>
      <c r="E9" s="54" t="n">
        <f aca="false">+E8</f>
        <v>0.000879013688596961</v>
      </c>
      <c r="F9" s="67" t="n">
        <f aca="false">+F8</f>
        <v>12031500</v>
      </c>
    </row>
    <row r="10" customFormat="false" ht="12.75" hidden="false" customHeight="false" outlineLevel="0" collapsed="false">
      <c r="A10" s="64" t="n">
        <v>38894</v>
      </c>
      <c r="B10" s="65" t="n">
        <v>80.3000030517578</v>
      </c>
      <c r="C10" s="66" t="n">
        <v>0.0093</v>
      </c>
      <c r="D10" s="54" t="n">
        <f aca="false">B10*(C10/365)</f>
        <v>0.00204600007775712</v>
      </c>
      <c r="E10" s="54" t="n">
        <f aca="false">B10*$E$3/$F$3</f>
        <v>0.000880000033443921</v>
      </c>
      <c r="F10" s="67" t="n">
        <v>12045000</v>
      </c>
    </row>
    <row r="11" customFormat="false" ht="12.75" hidden="false" customHeight="false" outlineLevel="0" collapsed="false">
      <c r="A11" s="64" t="n">
        <v>38895</v>
      </c>
      <c r="B11" s="65" t="n">
        <v>80.5</v>
      </c>
      <c r="C11" s="66" t="n">
        <v>0.0093</v>
      </c>
      <c r="D11" s="54" t="n">
        <f aca="false">B11*(C11/365)</f>
        <v>0.00205109589041096</v>
      </c>
      <c r="E11" s="54" t="n">
        <f aca="false">B11*$E$3/$F$3</f>
        <v>0.000882191780821918</v>
      </c>
      <c r="F11" s="67" t="n">
        <v>12075000</v>
      </c>
    </row>
    <row r="12" customFormat="false" ht="12.75" hidden="false" customHeight="false" outlineLevel="0" collapsed="false">
      <c r="A12" s="64" t="n">
        <v>38896</v>
      </c>
      <c r="B12" s="65" t="n">
        <v>80.1500015258789</v>
      </c>
      <c r="C12" s="66" t="n">
        <v>0.0093</v>
      </c>
      <c r="D12" s="54" t="n">
        <f aca="false">B12*(C12/365)</f>
        <v>0.00204217812107034</v>
      </c>
      <c r="E12" s="54" t="n">
        <f aca="false">B12*$E$3/$F$3</f>
        <v>0.000878356181105522</v>
      </c>
      <c r="F12" s="67" t="n">
        <v>12022500</v>
      </c>
    </row>
    <row r="13" customFormat="false" ht="12.75" hidden="false" customHeight="false" outlineLevel="0" collapsed="false">
      <c r="A13" s="64" t="n">
        <v>38897</v>
      </c>
      <c r="B13" s="65" t="n">
        <v>80.0800018310547</v>
      </c>
      <c r="C13" s="66" t="n">
        <v>0.0093</v>
      </c>
      <c r="D13" s="54" t="n">
        <f aca="false">B13*(C13/365)</f>
        <v>0.00204039456720222</v>
      </c>
      <c r="E13" s="54" t="n">
        <f aca="false">B13*$E$3/$F$3</f>
        <v>0.000877589061162243</v>
      </c>
      <c r="F13" s="67" t="n">
        <v>12012000</v>
      </c>
    </row>
    <row r="14" customFormat="false" ht="12.75" hidden="false" customHeight="false" outlineLevel="0" collapsed="false">
      <c r="A14" s="64" t="n">
        <v>38898</v>
      </c>
      <c r="B14" s="65" t="n">
        <v>81.6699981689453</v>
      </c>
      <c r="C14" s="66" t="n">
        <v>0.0093</v>
      </c>
      <c r="D14" s="54" t="n">
        <f aca="false">B14*(C14/365)</f>
        <v>0.0020809068026608</v>
      </c>
      <c r="E14" s="54" t="n">
        <f aca="false">B14*$E$3/$F$3</f>
        <v>0.000895013678563784</v>
      </c>
      <c r="F14" s="67" t="n">
        <v>12249000</v>
      </c>
    </row>
    <row r="15" customFormat="false" ht="12.75" hidden="false" customHeight="false" outlineLevel="0" collapsed="false">
      <c r="A15" s="64" t="n">
        <v>38899</v>
      </c>
      <c r="B15" s="65" t="n">
        <f aca="false">+B14</f>
        <v>81.6699981689453</v>
      </c>
      <c r="C15" s="66" t="n">
        <f aca="false">+C14</f>
        <v>0.0093</v>
      </c>
      <c r="D15" s="54" t="n">
        <f aca="false">+D14</f>
        <v>0.0020809068026608</v>
      </c>
      <c r="E15" s="54" t="n">
        <f aca="false">+E14</f>
        <v>0.000895013678563784</v>
      </c>
      <c r="F15" s="67" t="n">
        <f aca="false">+F14</f>
        <v>12249000</v>
      </c>
    </row>
    <row r="16" customFormat="false" ht="12.75" hidden="false" customHeight="false" outlineLevel="0" collapsed="false">
      <c r="A16" s="64" t="n">
        <v>38900</v>
      </c>
      <c r="B16" s="65" t="n">
        <f aca="false">+B15</f>
        <v>81.6699981689453</v>
      </c>
      <c r="C16" s="66" t="n">
        <f aca="false">+C15</f>
        <v>0.0093</v>
      </c>
      <c r="D16" s="54" t="n">
        <f aca="false">+D15</f>
        <v>0.0020809068026608</v>
      </c>
      <c r="E16" s="54" t="n">
        <f aca="false">+E15</f>
        <v>0.000895013678563784</v>
      </c>
      <c r="F16" s="67" t="n">
        <f aca="false">+F15</f>
        <v>12249000</v>
      </c>
    </row>
    <row r="17" customFormat="false" ht="12.75" hidden="false" customHeight="false" outlineLevel="0" collapsed="false">
      <c r="A17" s="64" t="n">
        <v>38901</v>
      </c>
      <c r="B17" s="65" t="n">
        <v>81.620002746582</v>
      </c>
      <c r="C17" s="66" t="n">
        <v>0.0083</v>
      </c>
      <c r="D17" s="54" t="n">
        <f aca="false">B17*(C17/365)</f>
        <v>0.00185601650081269</v>
      </c>
      <c r="E17" s="54" t="n">
        <f aca="false">B17*$E$3/$F$3</f>
        <v>0.000894465783524187</v>
      </c>
      <c r="F17" s="67" t="n">
        <v>12243000</v>
      </c>
    </row>
    <row r="18" customFormat="false" ht="12.75" hidden="false" customHeight="false" outlineLevel="0" collapsed="false">
      <c r="A18" s="64" t="n">
        <v>38902</v>
      </c>
      <c r="B18" s="65" t="n">
        <f aca="false">+B17</f>
        <v>81.620002746582</v>
      </c>
      <c r="C18" s="66" t="n">
        <f aca="false">+C17</f>
        <v>0.0083</v>
      </c>
      <c r="D18" s="54" t="n">
        <f aca="false">+D17</f>
        <v>0.00185601650081269</v>
      </c>
      <c r="E18" s="54" t="n">
        <f aca="false">+E17</f>
        <v>0.000894465783524187</v>
      </c>
      <c r="F18" s="67" t="n">
        <f aca="false">+F17</f>
        <v>12243000</v>
      </c>
    </row>
    <row r="19" customFormat="false" ht="12.75" hidden="false" customHeight="false" outlineLevel="0" collapsed="false">
      <c r="A19" s="64" t="n">
        <v>38903</v>
      </c>
      <c r="B19" s="65" t="n">
        <v>81.0699996948242</v>
      </c>
      <c r="C19" s="66" t="n">
        <v>0.0093</v>
      </c>
      <c r="D19" s="54" t="n">
        <f aca="false">B19*(C19/365)</f>
        <v>0.00206561917030648</v>
      </c>
      <c r="E19" s="54" t="n">
        <f aca="false">B19*$E$3/$F$3</f>
        <v>0.000888438352819991</v>
      </c>
      <c r="F19" s="67" t="n">
        <v>12160500</v>
      </c>
    </row>
    <row r="20" customFormat="false" ht="12.75" hidden="false" customHeight="false" outlineLevel="0" collapsed="false">
      <c r="A20" s="64" t="n">
        <v>38904</v>
      </c>
      <c r="B20" s="65" t="n">
        <v>81.3099975585938</v>
      </c>
      <c r="C20" s="66" t="n">
        <v>0.0083</v>
      </c>
      <c r="D20" s="54" t="n">
        <f aca="false">B20*(C20/365)</f>
        <v>0.00184896706777076</v>
      </c>
      <c r="E20" s="54" t="n">
        <f aca="false">B20*$E$3/$F$3</f>
        <v>0.000891068466395548</v>
      </c>
      <c r="F20" s="67" t="n">
        <v>12196500</v>
      </c>
    </row>
    <row r="21" customFormat="false" ht="12.75" hidden="false" customHeight="false" outlineLevel="0" collapsed="false">
      <c r="A21" s="64" t="n">
        <v>38905</v>
      </c>
      <c r="B21" s="65" t="n">
        <v>81.8199996948242</v>
      </c>
      <c r="C21" s="66" t="n">
        <v>0.0083</v>
      </c>
      <c r="D21" s="54" t="n">
        <f aca="false">B21*(C21/365)</f>
        <v>0.00186056437662203</v>
      </c>
      <c r="E21" s="54" t="n">
        <f aca="false">B21*$E$3/$F$3</f>
        <v>0.000896657530902183</v>
      </c>
      <c r="F21" s="67" t="n">
        <v>12273000</v>
      </c>
    </row>
    <row r="22" customFormat="false" ht="12.75" hidden="false" customHeight="false" outlineLevel="0" collapsed="false">
      <c r="A22" s="64" t="n">
        <v>38906</v>
      </c>
      <c r="B22" s="65" t="n">
        <f aca="false">+B21</f>
        <v>81.8199996948242</v>
      </c>
      <c r="C22" s="66" t="n">
        <f aca="false">+C21</f>
        <v>0.0083</v>
      </c>
      <c r="D22" s="54" t="n">
        <f aca="false">+D21</f>
        <v>0.00186056437662203</v>
      </c>
      <c r="E22" s="54" t="n">
        <f aca="false">+E21</f>
        <v>0.000896657530902183</v>
      </c>
      <c r="F22" s="67" t="n">
        <f aca="false">+F21</f>
        <v>12273000</v>
      </c>
    </row>
    <row r="23" customFormat="false" ht="12.75" hidden="false" customHeight="false" outlineLevel="0" collapsed="false">
      <c r="A23" s="64" t="n">
        <v>38907</v>
      </c>
      <c r="B23" s="65" t="n">
        <f aca="false">+B22</f>
        <v>81.8199996948242</v>
      </c>
      <c r="C23" s="66" t="n">
        <f aca="false">+C22</f>
        <v>0.0083</v>
      </c>
      <c r="D23" s="54" t="n">
        <f aca="false">+D22</f>
        <v>0.00186056437662203</v>
      </c>
      <c r="E23" s="54" t="n">
        <f aca="false">+E22</f>
        <v>0.000896657530902183</v>
      </c>
      <c r="F23" s="67" t="n">
        <f aca="false">+F22</f>
        <v>12273000</v>
      </c>
    </row>
    <row r="24" customFormat="false" ht="12.75" hidden="false" customHeight="false" outlineLevel="0" collapsed="false">
      <c r="A24" s="64" t="n">
        <v>38908</v>
      </c>
      <c r="B24" s="65" t="n">
        <v>81.3499984741211</v>
      </c>
      <c r="C24" s="66" t="n">
        <v>0.0083</v>
      </c>
      <c r="D24" s="54" t="n">
        <f aca="false">B24*(C24/365)</f>
        <v>0.0018498766776307</v>
      </c>
      <c r="E24" s="54" t="n">
        <f aca="false">B24*$E$3/$F$3</f>
        <v>0.000891506832593108</v>
      </c>
      <c r="F24" s="67" t="n">
        <v>12202500</v>
      </c>
    </row>
    <row r="25" customFormat="false" ht="12.75" hidden="false" customHeight="false" outlineLevel="0" collapsed="false">
      <c r="A25" s="64" t="n">
        <v>38909</v>
      </c>
      <c r="B25" s="65" t="n">
        <v>81.4000015258789</v>
      </c>
      <c r="C25" s="66" t="n">
        <v>0.0078</v>
      </c>
      <c r="D25" s="54" t="n">
        <f aca="false">B25*(C25/365)</f>
        <v>0.00173950688192289</v>
      </c>
      <c r="E25" s="54" t="n">
        <f aca="false">B25*$E$3/$F$3</f>
        <v>0.000892054811242509</v>
      </c>
      <c r="F25" s="67" t="n">
        <v>12210000</v>
      </c>
    </row>
    <row r="26" customFormat="false" ht="12.75" hidden="false" customHeight="false" outlineLevel="0" collapsed="false">
      <c r="A26" s="64" t="n">
        <v>38910</v>
      </c>
      <c r="B26" s="65" t="n">
        <v>81.0199966430664</v>
      </c>
      <c r="C26" s="66" t="n">
        <v>0.0083</v>
      </c>
      <c r="D26" s="54" t="n">
        <f aca="false">B26*(C26/365)</f>
        <v>0.00184237252640398</v>
      </c>
      <c r="E26" s="54" t="n">
        <f aca="false">B26*$E$3/$F$3</f>
        <v>0.000887890374170591</v>
      </c>
      <c r="F26" s="67" t="n">
        <v>12153000</v>
      </c>
    </row>
    <row r="27" customFormat="false" ht="12.75" hidden="false" customHeight="false" outlineLevel="0" collapsed="false">
      <c r="A27" s="64" t="n">
        <v>38911</v>
      </c>
      <c r="B27" s="65" t="n">
        <v>81.1399993896484</v>
      </c>
      <c r="C27" s="66" t="n">
        <v>0.0073</v>
      </c>
      <c r="D27" s="54" t="n">
        <f aca="false">B27*(C27/365)</f>
        <v>0.00162279998779297</v>
      </c>
      <c r="E27" s="54" t="n">
        <f aca="false">B27*$E$3/$F$3</f>
        <v>0.000889205472763271</v>
      </c>
      <c r="F27" s="67" t="n">
        <v>12171000</v>
      </c>
    </row>
    <row r="28" customFormat="false" ht="12.75" hidden="false" customHeight="false" outlineLevel="0" collapsed="false">
      <c r="A28" s="64" t="n">
        <v>38912</v>
      </c>
      <c r="B28" s="65" t="n">
        <v>80.9300003051758</v>
      </c>
      <c r="C28" s="66" t="n">
        <v>0.0068</v>
      </c>
      <c r="D28" s="54" t="n">
        <f aca="false">B28*(C28/365)</f>
        <v>0.00150773699198684</v>
      </c>
      <c r="E28" s="54" t="n">
        <f aca="false">B28*$E$3/$F$3</f>
        <v>0.000886904112933433</v>
      </c>
      <c r="F28" s="67" t="n">
        <v>12139500</v>
      </c>
    </row>
    <row r="29" customFormat="false" ht="12.75" hidden="false" customHeight="false" outlineLevel="0" collapsed="false">
      <c r="A29" s="64" t="n">
        <v>38913</v>
      </c>
      <c r="B29" s="65" t="n">
        <f aca="false">+B28</f>
        <v>80.9300003051758</v>
      </c>
      <c r="C29" s="66" t="n">
        <f aca="false">+C28</f>
        <v>0.0068</v>
      </c>
      <c r="D29" s="54" t="n">
        <f aca="false">+D28</f>
        <v>0.00150773699198684</v>
      </c>
      <c r="E29" s="54" t="n">
        <f aca="false">+E28</f>
        <v>0.000886904112933433</v>
      </c>
      <c r="F29" s="67" t="n">
        <f aca="false">+F28</f>
        <v>12139500</v>
      </c>
    </row>
    <row r="30" customFormat="false" ht="12.75" hidden="false" customHeight="false" outlineLevel="0" collapsed="false">
      <c r="A30" s="64" t="n">
        <v>38914</v>
      </c>
      <c r="B30" s="65" t="n">
        <f aca="false">+B29</f>
        <v>80.9300003051758</v>
      </c>
      <c r="C30" s="66" t="n">
        <f aca="false">+C29</f>
        <v>0.0068</v>
      </c>
      <c r="D30" s="54" t="n">
        <f aca="false">+D29</f>
        <v>0.00150773699198684</v>
      </c>
      <c r="E30" s="54" t="n">
        <f aca="false">+E29</f>
        <v>0.000886904112933433</v>
      </c>
      <c r="F30" s="67" t="n">
        <f aca="false">+F29</f>
        <v>12139500</v>
      </c>
    </row>
    <row r="31" customFormat="false" ht="12.75" hidden="false" customHeight="false" outlineLevel="0" collapsed="false">
      <c r="A31" s="64" t="n">
        <v>38915</v>
      </c>
      <c r="B31" s="65" t="n">
        <v>80.1699981689453</v>
      </c>
      <c r="C31" s="66" t="n">
        <v>0.0103</v>
      </c>
      <c r="D31" s="54" t="n">
        <f aca="false">B31*(C31/365)</f>
        <v>0.00226233145517846</v>
      </c>
      <c r="E31" s="54" t="n">
        <f aca="false">B31*$E$3/$F$3</f>
        <v>0.000878575322399401</v>
      </c>
      <c r="F31" s="67" t="n">
        <v>12025500</v>
      </c>
    </row>
    <row r="32" customFormat="false" ht="12.75" hidden="false" customHeight="false" outlineLevel="0" collapsed="false">
      <c r="A32" s="64" t="n">
        <v>38916</v>
      </c>
      <c r="B32" s="65" t="n">
        <v>79.8300018310547</v>
      </c>
      <c r="C32" s="66" t="n">
        <v>0.0108</v>
      </c>
      <c r="D32" s="54" t="n">
        <f aca="false">B32*(C32/365)</f>
        <v>0.00236209320486408</v>
      </c>
      <c r="E32" s="54" t="n">
        <f aca="false">B32*$E$3/$F$3</f>
        <v>0.000874849335134846</v>
      </c>
      <c r="F32" s="67" t="n">
        <v>11974500</v>
      </c>
    </row>
    <row r="33" customFormat="false" ht="12.75" hidden="false" customHeight="false" outlineLevel="0" collapsed="false">
      <c r="A33" s="64" t="n">
        <v>38917</v>
      </c>
      <c r="B33" s="65" t="n">
        <v>80.0400009155273</v>
      </c>
      <c r="C33" s="66" t="n">
        <v>0.0088</v>
      </c>
      <c r="D33" s="54" t="n">
        <f aca="false">B33*(C33/365)</f>
        <v>0.0019297315289223</v>
      </c>
      <c r="E33" s="54" t="n">
        <f aca="false">B33*$E$3/$F$3</f>
        <v>0.000877150694964683</v>
      </c>
      <c r="F33" s="67" t="n">
        <v>12006000</v>
      </c>
    </row>
    <row r="34" customFormat="false" ht="12.75" hidden="false" customHeight="false" outlineLevel="0" collapsed="false">
      <c r="A34" s="64" t="n">
        <v>38918</v>
      </c>
      <c r="B34" s="65" t="n">
        <v>80.4400024414063</v>
      </c>
      <c r="C34" s="66" t="n">
        <v>0.0083</v>
      </c>
      <c r="D34" s="54" t="n">
        <f aca="false">B34*(C34/365)</f>
        <v>0.00182918361716074</v>
      </c>
      <c r="E34" s="54" t="n">
        <f aca="false">B34*$E$3/$F$3</f>
        <v>0.00088153427333048</v>
      </c>
      <c r="F34" s="67" t="n">
        <v>12066000</v>
      </c>
    </row>
    <row r="35" customFormat="false" ht="12.75" hidden="false" customHeight="false" outlineLevel="0" collapsed="false">
      <c r="A35" s="64" t="n">
        <v>38919</v>
      </c>
      <c r="B35" s="65" t="n">
        <v>80.8399963378906</v>
      </c>
      <c r="C35" s="66" t="n">
        <v>0.0083</v>
      </c>
      <c r="D35" s="54" t="n">
        <f aca="false">B35*(C35/365)</f>
        <v>0.00183827936877943</v>
      </c>
      <c r="E35" s="54" t="n">
        <f aca="false">B35*$E$3/$F$3</f>
        <v>0.000885917768086473</v>
      </c>
      <c r="F35" s="67" t="n">
        <v>12126000</v>
      </c>
    </row>
    <row r="36" customFormat="false" ht="12.75" hidden="false" customHeight="false" outlineLevel="0" collapsed="false">
      <c r="A36" s="64" t="n">
        <v>38920</v>
      </c>
      <c r="B36" s="65" t="n">
        <f aca="false">+B35</f>
        <v>80.8399963378906</v>
      </c>
      <c r="C36" s="66" t="n">
        <f aca="false">+C35</f>
        <v>0.0083</v>
      </c>
      <c r="D36" s="54" t="n">
        <f aca="false">+D35</f>
        <v>0.00183827936877943</v>
      </c>
      <c r="E36" s="54" t="n">
        <f aca="false">+E35</f>
        <v>0.000885917768086473</v>
      </c>
      <c r="F36" s="67" t="n">
        <f aca="false">+F35</f>
        <v>12126000</v>
      </c>
    </row>
    <row r="37" customFormat="false" ht="12.75" hidden="false" customHeight="false" outlineLevel="0" collapsed="false">
      <c r="A37" s="64" t="n">
        <v>38921</v>
      </c>
      <c r="B37" s="65" t="n">
        <f aca="false">+B36</f>
        <v>80.8399963378906</v>
      </c>
      <c r="C37" s="66" t="n">
        <f aca="false">+C36</f>
        <v>0.0083</v>
      </c>
      <c r="D37" s="54" t="n">
        <f aca="false">+D36</f>
        <v>0.00183827936877943</v>
      </c>
      <c r="E37" s="54" t="n">
        <f aca="false">+E36</f>
        <v>0.000885917768086473</v>
      </c>
      <c r="F37" s="67" t="n">
        <f aca="false">+F36</f>
        <v>12126000</v>
      </c>
    </row>
    <row r="38" customFormat="false" ht="12.75" hidden="false" customHeight="false" outlineLevel="0" collapsed="false">
      <c r="A38" s="64" t="n">
        <v>38922</v>
      </c>
      <c r="B38" s="65" t="n">
        <v>80.25</v>
      </c>
      <c r="C38" s="66" t="n">
        <v>0.0083</v>
      </c>
      <c r="D38" s="54" t="n">
        <f aca="false">B38*(C38/365)</f>
        <v>0.00182486301369863</v>
      </c>
      <c r="E38" s="54" t="n">
        <f aca="false">B38*$E$3/$F$3</f>
        <v>0.000879452054794521</v>
      </c>
      <c r="F38" s="67" t="n">
        <v>12037500</v>
      </c>
    </row>
    <row r="39" customFormat="false" ht="12.75" hidden="false" customHeight="false" outlineLevel="0" collapsed="false">
      <c r="A39" s="64" t="n">
        <v>38923</v>
      </c>
      <c r="B39" s="65" t="n">
        <v>79.8099975585938</v>
      </c>
      <c r="C39" s="66" t="n">
        <v>0.0091</v>
      </c>
      <c r="D39" s="54" t="n">
        <f aca="false">B39*(C39/365)</f>
        <v>0.0019897835007759</v>
      </c>
      <c r="E39" s="54" t="n">
        <f aca="false">B39*$E$3/$F$3</f>
        <v>0.000874630110231164</v>
      </c>
      <c r="F39" s="67" t="n">
        <v>11971500</v>
      </c>
    </row>
    <row r="40" customFormat="false" ht="12.75" hidden="false" customHeight="false" outlineLevel="0" collapsed="false">
      <c r="A40" s="64" t="n">
        <v>38924</v>
      </c>
      <c r="B40" s="65" t="n">
        <v>80.0999984741211</v>
      </c>
      <c r="C40" s="66" t="n">
        <v>0.0088</v>
      </c>
      <c r="D40" s="54" t="n">
        <f aca="false">B40*(C40/365)</f>
        <v>0.00193117804540347</v>
      </c>
      <c r="E40" s="54" t="n">
        <f aca="false">B40*$E$3/$F$3</f>
        <v>0.000877808202456122</v>
      </c>
      <c r="F40" s="67" t="n">
        <v>12015000</v>
      </c>
    </row>
    <row r="41" customFormat="false" ht="12.75" hidden="false" customHeight="false" outlineLevel="0" collapsed="false">
      <c r="A41" s="64" t="n">
        <v>38925</v>
      </c>
      <c r="B41" s="65" t="n">
        <v>80.9700012207031</v>
      </c>
      <c r="C41" s="66" t="n">
        <v>0.0088</v>
      </c>
      <c r="D41" s="54" t="n">
        <f aca="false">B41*(C41/365)</f>
        <v>0.00195215345408819</v>
      </c>
      <c r="E41" s="54" t="n">
        <f aca="false">B41*$E$3/$F$3</f>
        <v>0.000887342479130993</v>
      </c>
      <c r="F41" s="67" t="n">
        <v>12145500</v>
      </c>
    </row>
    <row r="42" customFormat="false" ht="12.75" hidden="false" customHeight="false" outlineLevel="0" collapsed="false">
      <c r="A42" s="64" t="n">
        <v>38926</v>
      </c>
      <c r="B42" s="65" t="n">
        <v>81.1100006103516</v>
      </c>
      <c r="C42" s="66" t="n">
        <v>0.0088</v>
      </c>
      <c r="D42" s="54" t="n">
        <f aca="false">B42*(C42/365)</f>
        <v>0.00195552878183861</v>
      </c>
      <c r="E42" s="54" t="n">
        <f aca="false">B42*$E$3/$F$3</f>
        <v>0.000888876719017551</v>
      </c>
      <c r="F42" s="67" t="n">
        <v>12166500</v>
      </c>
    </row>
    <row r="43" customFormat="false" ht="12.75" hidden="false" customHeight="false" outlineLevel="0" collapsed="false">
      <c r="A43" s="64" t="n">
        <v>38927</v>
      </c>
      <c r="B43" s="65" t="n">
        <f aca="false">+B42</f>
        <v>81.1100006103516</v>
      </c>
      <c r="C43" s="66" t="n">
        <f aca="false">+C42</f>
        <v>0.0088</v>
      </c>
      <c r="D43" s="54" t="n">
        <f aca="false">+D42</f>
        <v>0.00195552878183861</v>
      </c>
      <c r="E43" s="54" t="n">
        <f aca="false">+E42</f>
        <v>0.000888876719017551</v>
      </c>
      <c r="F43" s="67" t="n">
        <f aca="false">+F42</f>
        <v>12166500</v>
      </c>
    </row>
    <row r="44" customFormat="false" ht="12.75" hidden="false" customHeight="false" outlineLevel="0" collapsed="false">
      <c r="A44" s="64" t="n">
        <v>38928</v>
      </c>
      <c r="B44" s="65" t="n">
        <f aca="false">+B43</f>
        <v>81.1100006103516</v>
      </c>
      <c r="C44" s="66" t="n">
        <f aca="false">+C43</f>
        <v>0.0088</v>
      </c>
      <c r="D44" s="54" t="n">
        <f aca="false">+D43</f>
        <v>0.00195552878183861</v>
      </c>
      <c r="E44" s="54" t="n">
        <f aca="false">+E43</f>
        <v>0.000888876719017551</v>
      </c>
      <c r="F44" s="67" t="n">
        <f aca="false">+F43</f>
        <v>12166500</v>
      </c>
    </row>
    <row r="45" customFormat="false" ht="12.75" hidden="false" customHeight="false" outlineLevel="0" collapsed="false">
      <c r="A45" s="64" t="n">
        <v>38929</v>
      </c>
      <c r="B45" s="65" t="n">
        <v>81.2600021362305</v>
      </c>
      <c r="C45" s="66" t="n">
        <v>0.0098</v>
      </c>
      <c r="D45" s="54" t="n">
        <f aca="false">B45*(C45/365)</f>
        <v>0.00218177539982208</v>
      </c>
      <c r="E45" s="54" t="n">
        <f aca="false">B45*$E$3/$F$3</f>
        <v>0.00089052057135595</v>
      </c>
      <c r="F45" s="67" t="n">
        <v>12189000</v>
      </c>
    </row>
    <row r="46" customFormat="false" ht="12.75" hidden="false" customHeight="false" outlineLevel="0" collapsed="false">
      <c r="A46" s="64" t="n">
        <v>38930</v>
      </c>
      <c r="B46" s="65" t="n">
        <v>81.1900024414063</v>
      </c>
      <c r="C46" s="66" t="n">
        <v>0.0098</v>
      </c>
      <c r="D46" s="54" t="n">
        <f aca="false">B46*(C46/365)</f>
        <v>0.00217989595596104</v>
      </c>
      <c r="E46" s="54" t="n">
        <f aca="false">B46*$E$3/$F$3</f>
        <v>0.000889753451412671</v>
      </c>
      <c r="F46" s="67" t="n">
        <v>12178500</v>
      </c>
    </row>
    <row r="47" customFormat="false" ht="12.75" hidden="false" customHeight="false" outlineLevel="0" collapsed="false">
      <c r="A47" s="64" t="n">
        <v>38931</v>
      </c>
      <c r="B47" s="65" t="n">
        <v>81.3499984741211</v>
      </c>
      <c r="C47" s="66" t="n">
        <v>0.0098</v>
      </c>
      <c r="D47" s="54" t="n">
        <f aca="false">B47*(C47/365)</f>
        <v>0.00218419173985311</v>
      </c>
      <c r="E47" s="54" t="n">
        <f aca="false">B47*$E$3/$F$3</f>
        <v>0.000891506832593108</v>
      </c>
      <c r="F47" s="67" t="n">
        <v>12202500</v>
      </c>
    </row>
    <row r="48" customFormat="false" ht="12.75" hidden="false" customHeight="false" outlineLevel="0" collapsed="false">
      <c r="A48" s="64" t="n">
        <v>38932</v>
      </c>
      <c r="B48" s="65" t="n">
        <v>81.0899963378906</v>
      </c>
      <c r="C48" s="66" t="n">
        <v>0.0103</v>
      </c>
      <c r="D48" s="54" t="n">
        <f aca="false">B48*(C48/365)</f>
        <v>0.00228829304734321</v>
      </c>
      <c r="E48" s="54" t="n">
        <f aca="false">B48*$E$3/$F$3</f>
        <v>0.00088865749411387</v>
      </c>
      <c r="F48" s="67" t="n">
        <v>12163500</v>
      </c>
    </row>
    <row r="49" customFormat="false" ht="12.75" hidden="false" customHeight="false" outlineLevel="0" collapsed="false">
      <c r="A49" s="64" t="n">
        <v>38933</v>
      </c>
      <c r="B49" s="65" t="n">
        <v>81.9199981689453</v>
      </c>
      <c r="C49" s="66" t="n">
        <v>0.0103</v>
      </c>
      <c r="D49" s="54" t="n">
        <f aca="false">B49*(C49/365)</f>
        <v>0.00231171501682229</v>
      </c>
      <c r="E49" s="54" t="n">
        <f aca="false">B49*$E$3/$F$3</f>
        <v>0.000897753404591182</v>
      </c>
      <c r="F49" s="67" t="n">
        <v>12288000</v>
      </c>
    </row>
    <row r="50" customFormat="false" ht="12.75" hidden="false" customHeight="false" outlineLevel="0" collapsed="false">
      <c r="A50" s="64" t="n">
        <v>38934</v>
      </c>
      <c r="B50" s="65" t="n">
        <f aca="false">+B49</f>
        <v>81.9199981689453</v>
      </c>
      <c r="C50" s="66" t="n">
        <f aca="false">+C49</f>
        <v>0.0103</v>
      </c>
      <c r="D50" s="54" t="n">
        <f aca="false">+D49</f>
        <v>0.00231171501682229</v>
      </c>
      <c r="E50" s="54" t="n">
        <f aca="false">+E49</f>
        <v>0.000897753404591182</v>
      </c>
      <c r="F50" s="67" t="n">
        <f aca="false">+F49</f>
        <v>12288000</v>
      </c>
    </row>
    <row r="51" customFormat="false" ht="12.75" hidden="false" customHeight="false" outlineLevel="0" collapsed="false">
      <c r="A51" s="64" t="n">
        <v>38935</v>
      </c>
      <c r="B51" s="65" t="n">
        <f aca="false">+B50</f>
        <v>81.9199981689453</v>
      </c>
      <c r="C51" s="66" t="n">
        <f aca="false">+C50</f>
        <v>0.0103</v>
      </c>
      <c r="D51" s="54" t="n">
        <f aca="false">+D50</f>
        <v>0.00231171501682229</v>
      </c>
      <c r="E51" s="54" t="n">
        <f aca="false">+E50</f>
        <v>0.000897753404591182</v>
      </c>
      <c r="F51" s="67" t="n">
        <f aca="false">+F50</f>
        <v>12288000</v>
      </c>
    </row>
    <row r="52" customFormat="false" ht="12.75" hidden="false" customHeight="false" outlineLevel="0" collapsed="false">
      <c r="A52" s="64" t="n">
        <v>38936</v>
      </c>
      <c r="B52" s="65" t="n">
        <v>81.8199996948242</v>
      </c>
      <c r="C52" s="66" t="n">
        <v>0.0103</v>
      </c>
      <c r="D52" s="54" t="n">
        <f aca="false">B52*(C52/365)</f>
        <v>0.00230889314207312</v>
      </c>
      <c r="E52" s="54" t="n">
        <f aca="false">B52*$E$3/$F$3</f>
        <v>0.000896657530902183</v>
      </c>
      <c r="F52" s="67" t="n">
        <v>12273000</v>
      </c>
    </row>
    <row r="53" customFormat="false" ht="12.75" hidden="false" customHeight="false" outlineLevel="0" collapsed="false">
      <c r="A53" s="64" t="n">
        <v>38937</v>
      </c>
      <c r="B53" s="65" t="n">
        <v>81.5699996948242</v>
      </c>
      <c r="C53" s="66" t="n">
        <v>0.0103</v>
      </c>
      <c r="D53" s="54" t="n">
        <f aca="false">B53*(C53/365)</f>
        <v>0.00230183834755257</v>
      </c>
      <c r="E53" s="54" t="n">
        <f aca="false">B53*$E$3/$F$3</f>
        <v>0.000893917804874786</v>
      </c>
      <c r="F53" s="67" t="n">
        <v>12235500</v>
      </c>
    </row>
    <row r="54" customFormat="false" ht="12.75" hidden="false" customHeight="false" outlineLevel="0" collapsed="false">
      <c r="A54" s="64" t="n">
        <v>38938</v>
      </c>
      <c r="B54" s="65" t="n">
        <v>81.7900009155273</v>
      </c>
      <c r="C54" s="66" t="n">
        <v>0.0093</v>
      </c>
      <c r="D54" s="54" t="n">
        <f aca="false">B54*(C54/365)</f>
        <v>0.00208396440688878</v>
      </c>
      <c r="E54" s="54" t="n">
        <f aca="false">B54*$E$3/$F$3</f>
        <v>0.000896328777156464</v>
      </c>
      <c r="F54" s="67" t="n">
        <v>12268500</v>
      </c>
    </row>
    <row r="55" customFormat="false" ht="12.75" hidden="false" customHeight="false" outlineLevel="0" collapsed="false">
      <c r="A55" s="64" t="n">
        <v>38939</v>
      </c>
      <c r="B55" s="65" t="n">
        <v>80.8300018310547</v>
      </c>
      <c r="C55" s="66" t="n">
        <v>0.0093</v>
      </c>
      <c r="D55" s="54" t="n">
        <f aca="false">B55*(C55/365)</f>
        <v>0.00205950415624331</v>
      </c>
      <c r="E55" s="54" t="n">
        <f aca="false">B55*$E$3/$F$3</f>
        <v>0.000885808239244435</v>
      </c>
      <c r="F55" s="67" t="n">
        <v>12124500</v>
      </c>
    </row>
    <row r="56" customFormat="false" ht="12.75" hidden="false" customHeight="false" outlineLevel="0" collapsed="false">
      <c r="A56" s="64" t="n">
        <v>38940</v>
      </c>
      <c r="B56" s="65" t="n">
        <v>80.7399978637695</v>
      </c>
      <c r="C56" s="66" t="n">
        <v>0.0093</v>
      </c>
      <c r="D56" s="54" t="n">
        <f aca="false">B56*(C56/365)</f>
        <v>0.00205721090447413</v>
      </c>
      <c r="E56" s="54" t="n">
        <f aca="false">B56*$E$3/$F$3</f>
        <v>0.000884821894397474</v>
      </c>
      <c r="F56" s="67" t="n">
        <v>12111000</v>
      </c>
    </row>
    <row r="57" customFormat="false" ht="12.75" hidden="false" customHeight="false" outlineLevel="0" collapsed="false">
      <c r="A57" s="64" t="n">
        <v>38941</v>
      </c>
      <c r="B57" s="65" t="n">
        <f aca="false">+B56</f>
        <v>80.7399978637695</v>
      </c>
      <c r="C57" s="66" t="n">
        <f aca="false">+C56</f>
        <v>0.0093</v>
      </c>
      <c r="D57" s="54" t="n">
        <f aca="false">+D56</f>
        <v>0.00205721090447413</v>
      </c>
      <c r="E57" s="54" t="n">
        <f aca="false">+E56</f>
        <v>0.000884821894397474</v>
      </c>
      <c r="F57" s="67" t="n">
        <f aca="false">+F56</f>
        <v>12111000</v>
      </c>
    </row>
    <row r="58" customFormat="false" ht="12.75" hidden="false" customHeight="false" outlineLevel="0" collapsed="false">
      <c r="A58" s="64" t="n">
        <v>38942</v>
      </c>
      <c r="B58" s="65" t="n">
        <f aca="false">+B57</f>
        <v>80.7399978637695</v>
      </c>
      <c r="C58" s="66" t="n">
        <f aca="false">+C57</f>
        <v>0.0093</v>
      </c>
      <c r="D58" s="54" t="n">
        <f aca="false">+D57</f>
        <v>0.00205721090447413</v>
      </c>
      <c r="E58" s="54" t="n">
        <f aca="false">+E57</f>
        <v>0.000884821894397474</v>
      </c>
      <c r="F58" s="67" t="n">
        <f aca="false">+F57</f>
        <v>12111000</v>
      </c>
    </row>
    <row r="59" customFormat="false" ht="12.75" hidden="false" customHeight="false" outlineLevel="0" collapsed="false">
      <c r="A59" s="64" t="n">
        <v>38943</v>
      </c>
      <c r="B59" s="65" t="n">
        <v>80.6399993896484</v>
      </c>
      <c r="C59" s="66" t="n">
        <v>0.0098</v>
      </c>
      <c r="D59" s="54" t="n">
        <f aca="false">B59*(C59/365)</f>
        <v>0.00216512875073577</v>
      </c>
      <c r="E59" s="54" t="n">
        <f aca="false">B59*$E$3/$F$3</f>
        <v>0.000883726020708476</v>
      </c>
      <c r="F59" s="67" t="n">
        <v>12096000</v>
      </c>
    </row>
    <row r="60" customFormat="false" ht="12.75" hidden="false" customHeight="false" outlineLevel="0" collapsed="false">
      <c r="A60" s="64" t="n">
        <v>38944</v>
      </c>
      <c r="B60" s="65" t="n">
        <v>80.8499984741211</v>
      </c>
      <c r="C60" s="66" t="n">
        <v>0.0088</v>
      </c>
      <c r="D60" s="54" t="n">
        <f aca="false">B60*(C60/365)</f>
        <v>0.00194926023718429</v>
      </c>
      <c r="E60" s="54" t="n">
        <f aca="false">B60*$E$3/$F$3</f>
        <v>0.000886027380538313</v>
      </c>
      <c r="F60" s="67" t="n">
        <v>12127500</v>
      </c>
    </row>
    <row r="61" customFormat="false" ht="12.75" hidden="false" customHeight="false" outlineLevel="0" collapsed="false">
      <c r="A61" s="64" t="n">
        <v>38945</v>
      </c>
      <c r="B61" s="65" t="n">
        <v>81.5100021362305</v>
      </c>
      <c r="C61" s="66" t="n">
        <v>0.0078</v>
      </c>
      <c r="D61" s="54" t="n">
        <f aca="false">B61*(C61/365)</f>
        <v>0.00174185757989753</v>
      </c>
      <c r="E61" s="54" t="n">
        <f aca="false">B61*$E$3/$F$3</f>
        <v>0.000893260297383348</v>
      </c>
      <c r="F61" s="67" t="n">
        <v>12226500</v>
      </c>
    </row>
    <row r="62" customFormat="false" ht="12.75" hidden="false" customHeight="false" outlineLevel="0" collapsed="false">
      <c r="A62" s="64" t="n">
        <v>38946</v>
      </c>
      <c r="B62" s="65" t="n">
        <v>81.4800033569336</v>
      </c>
      <c r="C62" s="66" t="n">
        <v>0.0077</v>
      </c>
      <c r="D62" s="54" t="n">
        <f aca="false">B62*(C62/365)</f>
        <v>0.00171889322150243</v>
      </c>
      <c r="E62" s="54" t="n">
        <f aca="false">B62*$E$3/$F$3</f>
        <v>0.000892931543637628</v>
      </c>
      <c r="F62" s="67" t="n">
        <v>12222000</v>
      </c>
    </row>
    <row r="63" customFormat="false" ht="12.75" hidden="false" customHeight="false" outlineLevel="0" collapsed="false">
      <c r="A63" s="64" t="n">
        <v>38947</v>
      </c>
      <c r="B63" s="65" t="n">
        <v>81.0699996948242</v>
      </c>
      <c r="C63" s="66" t="n">
        <v>0.0078</v>
      </c>
      <c r="D63" s="54" t="n">
        <f aca="false">B63*(C63/365)</f>
        <v>0.00173245478799898</v>
      </c>
      <c r="E63" s="54" t="n">
        <f aca="false">B63*$E$3/$F$3</f>
        <v>0.000888438352819991</v>
      </c>
      <c r="F63" s="67" t="n">
        <v>12160500</v>
      </c>
    </row>
    <row r="64" customFormat="false" ht="12.75" hidden="false" customHeight="false" outlineLevel="0" collapsed="false">
      <c r="A64" s="64" t="n">
        <v>38948</v>
      </c>
      <c r="B64" s="65" t="n">
        <f aca="false">+B63</f>
        <v>81.0699996948242</v>
      </c>
      <c r="C64" s="66" t="n">
        <f aca="false">+C63</f>
        <v>0.0078</v>
      </c>
      <c r="D64" s="54" t="n">
        <f aca="false">+D63</f>
        <v>0.00173245478799898</v>
      </c>
      <c r="E64" s="54" t="n">
        <f aca="false">+E63</f>
        <v>0.000888438352819991</v>
      </c>
      <c r="F64" s="67" t="n">
        <f aca="false">+F63</f>
        <v>12160500</v>
      </c>
    </row>
    <row r="65" customFormat="false" ht="12.75" hidden="false" customHeight="false" outlineLevel="0" collapsed="false">
      <c r="A65" s="64" t="n">
        <v>38949</v>
      </c>
      <c r="B65" s="65" t="n">
        <f aca="false">+B64</f>
        <v>81.0699996948242</v>
      </c>
      <c r="C65" s="66" t="n">
        <f aca="false">+C64</f>
        <v>0.0078</v>
      </c>
      <c r="D65" s="54" t="n">
        <f aca="false">+D64</f>
        <v>0.00173245478799898</v>
      </c>
      <c r="E65" s="54" t="n">
        <f aca="false">+E64</f>
        <v>0.000888438352819991</v>
      </c>
      <c r="F65" s="67" t="n">
        <f aca="false">+F64</f>
        <v>12160500</v>
      </c>
    </row>
    <row r="66" customFormat="false" ht="12.75" hidden="false" customHeight="false" outlineLevel="0" collapsed="false">
      <c r="A66" s="64" t="n">
        <v>38950</v>
      </c>
      <c r="B66" s="65" t="n">
        <v>81.8199996948242</v>
      </c>
      <c r="C66" s="66" t="n">
        <v>0.0078</v>
      </c>
      <c r="D66" s="54" t="n">
        <f aca="false">B66*(C66/365)</f>
        <v>0.00174848218525926</v>
      </c>
      <c r="E66" s="54" t="n">
        <f aca="false">B66*$E$3/$F$3</f>
        <v>0.000896657530902183</v>
      </c>
      <c r="F66" s="67" t="n">
        <v>12273000</v>
      </c>
    </row>
    <row r="67" customFormat="false" ht="12.75" hidden="false" customHeight="false" outlineLevel="0" collapsed="false">
      <c r="A67" s="64" t="n">
        <v>38951</v>
      </c>
      <c r="B67" s="65" t="n">
        <v>81.0599975585938</v>
      </c>
      <c r="C67" s="66" t="n">
        <v>0.0088</v>
      </c>
      <c r="D67" s="54" t="n">
        <f aca="false">B67*(C67/365)</f>
        <v>0.00195432322880993</v>
      </c>
      <c r="E67" s="54" t="n">
        <f aca="false">B67*$E$3/$F$3</f>
        <v>0.000888328740368151</v>
      </c>
      <c r="F67" s="67" t="n">
        <v>12159000</v>
      </c>
    </row>
    <row r="68" customFormat="false" ht="12.75" hidden="false" customHeight="false" outlineLevel="0" collapsed="false">
      <c r="A68" s="64" t="n">
        <v>38952</v>
      </c>
      <c r="B68" s="65" t="n">
        <v>80.9499969482422</v>
      </c>
      <c r="C68" s="66" t="n">
        <v>0.0088</v>
      </c>
      <c r="D68" s="54" t="n">
        <f aca="false">B68*(C68/365)</f>
        <v>0.00195167115930009</v>
      </c>
      <c r="E68" s="54" t="n">
        <f aca="false">B68*$E$3/$F$3</f>
        <v>0.000887123254227312</v>
      </c>
      <c r="F68" s="67" t="n">
        <v>12142500</v>
      </c>
    </row>
    <row r="69" customFormat="false" ht="12.75" hidden="false" customHeight="false" outlineLevel="0" collapsed="false">
      <c r="A69" s="64" t="n">
        <v>38953</v>
      </c>
      <c r="B69" s="65" t="n">
        <v>80.8000030517578</v>
      </c>
      <c r="C69" s="66" t="n">
        <v>0.0088</v>
      </c>
      <c r="D69" s="54" t="n">
        <f aca="false">B69*(C69/365)</f>
        <v>0.00194805486809717</v>
      </c>
      <c r="E69" s="54" t="n">
        <f aca="false">B69*$E$3/$F$3</f>
        <v>0.000885479485498716</v>
      </c>
      <c r="F69" s="67" t="n">
        <v>12120000</v>
      </c>
    </row>
    <row r="70" customFormat="false" ht="12.75" hidden="false" customHeight="false" outlineLevel="0" collapsed="false">
      <c r="A70" s="64" t="n">
        <v>38954</v>
      </c>
      <c r="B70" s="65" t="n">
        <v>80.8399963378906</v>
      </c>
      <c r="C70" s="66" t="n">
        <v>0.0088</v>
      </c>
      <c r="D70" s="54" t="n">
        <f aca="false">B70*(C70/365)</f>
        <v>0.00194901908979024</v>
      </c>
      <c r="E70" s="54" t="n">
        <f aca="false">B70*$E$3/$F$3</f>
        <v>0.000885917768086473</v>
      </c>
      <c r="F70" s="67" t="n">
        <v>12126000</v>
      </c>
    </row>
    <row r="71" customFormat="false" ht="12.75" hidden="false" customHeight="false" outlineLevel="0" collapsed="false">
      <c r="A71" s="64" t="n">
        <v>38955</v>
      </c>
      <c r="B71" s="65" t="n">
        <f aca="false">+B70</f>
        <v>80.8399963378906</v>
      </c>
      <c r="C71" s="66" t="n">
        <f aca="false">+C70</f>
        <v>0.0088</v>
      </c>
      <c r="D71" s="54" t="n">
        <f aca="false">+D70</f>
        <v>0.00194901908979024</v>
      </c>
      <c r="E71" s="54" t="n">
        <f aca="false">+E70</f>
        <v>0.000885917768086473</v>
      </c>
      <c r="F71" s="67" t="n">
        <f aca="false">+F70</f>
        <v>12126000</v>
      </c>
    </row>
    <row r="72" customFormat="false" ht="12.75" hidden="false" customHeight="false" outlineLevel="0" collapsed="false">
      <c r="A72" s="64" t="n">
        <v>38956</v>
      </c>
      <c r="B72" s="65" t="n">
        <f aca="false">+B71</f>
        <v>80.8399963378906</v>
      </c>
      <c r="C72" s="66" t="n">
        <f aca="false">+C71</f>
        <v>0.0088</v>
      </c>
      <c r="D72" s="54" t="n">
        <f aca="false">+D71</f>
        <v>0.00194901908979024</v>
      </c>
      <c r="E72" s="54" t="n">
        <f aca="false">+E71</f>
        <v>0.000885917768086473</v>
      </c>
      <c r="F72" s="67" t="n">
        <f aca="false">+F71</f>
        <v>12126000</v>
      </c>
    </row>
    <row r="73" customFormat="false" ht="12.75" hidden="false" customHeight="false" outlineLevel="0" collapsed="false">
      <c r="A73" s="64" t="n">
        <v>38957</v>
      </c>
      <c r="B73" s="65" t="n">
        <v>80.9499969482422</v>
      </c>
      <c r="C73" s="66" t="n">
        <v>0.0088</v>
      </c>
      <c r="D73" s="54" t="n">
        <f aca="false">B73*(C73/365)</f>
        <v>0.00195167115930009</v>
      </c>
      <c r="E73" s="54" t="n">
        <f aca="false">B73*$E$3/$F$3</f>
        <v>0.000887123254227312</v>
      </c>
      <c r="F73" s="67" t="n">
        <v>12142500</v>
      </c>
    </row>
    <row r="74" customFormat="false" ht="12.75" hidden="false" customHeight="false" outlineLevel="0" collapsed="false">
      <c r="A74" s="64" t="n">
        <v>38958</v>
      </c>
      <c r="B74" s="65" t="n">
        <v>80.9700012207031</v>
      </c>
      <c r="C74" s="66" t="n">
        <v>0.0088</v>
      </c>
      <c r="D74" s="54" t="n">
        <f aca="false">B74*(C74/365)</f>
        <v>0.00195215345408819</v>
      </c>
      <c r="E74" s="54" t="n">
        <f aca="false">B74*$E$3/$F$3</f>
        <v>0.000887342479130993</v>
      </c>
      <c r="F74" s="67" t="n">
        <v>12145500</v>
      </c>
    </row>
    <row r="75" customFormat="false" ht="12.75" hidden="false" customHeight="false" outlineLevel="0" collapsed="false">
      <c r="A75" s="64" t="n">
        <v>38959</v>
      </c>
      <c r="B75" s="65" t="n">
        <v>81.379997253418</v>
      </c>
      <c r="C75" s="66" t="n">
        <v>0.0088</v>
      </c>
      <c r="D75" s="54" t="n">
        <f aca="false">B75*(C75/365)</f>
        <v>0.00196203828994542</v>
      </c>
      <c r="E75" s="54" t="n">
        <f aca="false">B75*$E$3/$F$3</f>
        <v>0.000891835586338827</v>
      </c>
      <c r="F75" s="67" t="n">
        <v>12207000</v>
      </c>
    </row>
    <row r="76" customFormat="false" ht="12.75" hidden="false" customHeight="false" outlineLevel="0" collapsed="false">
      <c r="A76" s="64" t="n">
        <v>38960</v>
      </c>
      <c r="B76" s="65" t="n">
        <v>81.0999984741211</v>
      </c>
      <c r="C76" s="66" t="n">
        <v>0.0088</v>
      </c>
      <c r="D76" s="54" t="n">
        <f aca="false">B76*(C76/365)</f>
        <v>0.00195528763444456</v>
      </c>
      <c r="E76" s="54" t="n">
        <f aca="false">B76*$E$3/$F$3</f>
        <v>0.000888767106565711</v>
      </c>
      <c r="F76" s="67" t="n">
        <v>12159000</v>
      </c>
    </row>
    <row r="77" customFormat="false" ht="12.75" hidden="false" customHeight="false" outlineLevel="0" collapsed="false">
      <c r="A77" s="64" t="n">
        <v>38961</v>
      </c>
      <c r="B77" s="65" t="n">
        <v>81.25</v>
      </c>
      <c r="C77" s="66" t="n">
        <v>0.0088</v>
      </c>
      <c r="D77" s="54" t="n">
        <f aca="false">B77*(C77/365)</f>
        <v>0.00195890410958904</v>
      </c>
      <c r="E77" s="54" t="n">
        <f aca="false">B77*$E$3/$F$3</f>
        <v>0.00089041095890411</v>
      </c>
      <c r="F77" s="67" t="n">
        <v>12187500</v>
      </c>
    </row>
    <row r="78" customFormat="false" ht="12.75" hidden="false" customHeight="false" outlineLevel="0" collapsed="false">
      <c r="A78" s="64" t="n">
        <v>38962</v>
      </c>
      <c r="B78" s="65" t="n">
        <f aca="false">+B77</f>
        <v>81.25</v>
      </c>
      <c r="C78" s="66" t="n">
        <f aca="false">+C77</f>
        <v>0.0088</v>
      </c>
      <c r="D78" s="54" t="n">
        <f aca="false">+D77</f>
        <v>0.00195890410958904</v>
      </c>
      <c r="E78" s="54" t="n">
        <f aca="false">+E77</f>
        <v>0.00089041095890411</v>
      </c>
      <c r="F78" s="67" t="n">
        <f aca="false">+F77</f>
        <v>12187500</v>
      </c>
    </row>
    <row r="79" customFormat="false" ht="12.75" hidden="false" customHeight="false" outlineLevel="0" collapsed="false">
      <c r="A79" s="64" t="n">
        <v>38963</v>
      </c>
      <c r="B79" s="65" t="n">
        <f aca="false">+B78</f>
        <v>81.25</v>
      </c>
      <c r="C79" s="66" t="n">
        <f aca="false">+C78</f>
        <v>0.0088</v>
      </c>
      <c r="D79" s="54" t="n">
        <f aca="false">+D78</f>
        <v>0.00195890410958904</v>
      </c>
      <c r="E79" s="54" t="n">
        <f aca="false">+E78</f>
        <v>0.00089041095890411</v>
      </c>
      <c r="F79" s="67" t="n">
        <f aca="false">+F78</f>
        <v>12187500</v>
      </c>
    </row>
    <row r="80" customFormat="false" ht="12.75" hidden="false" customHeight="false" outlineLevel="0" collapsed="false">
      <c r="A80" s="64" t="n">
        <v>38964</v>
      </c>
      <c r="B80" s="65" t="n">
        <f aca="false">+B79</f>
        <v>81.25</v>
      </c>
      <c r="C80" s="66" t="n">
        <f aca="false">+C79</f>
        <v>0.0088</v>
      </c>
      <c r="D80" s="54" t="n">
        <f aca="false">+D79</f>
        <v>0.00195890410958904</v>
      </c>
      <c r="E80" s="54" t="n">
        <f aca="false">+E79</f>
        <v>0.00089041095890411</v>
      </c>
      <c r="F80" s="67" t="n">
        <f aca="false">+F79</f>
        <v>12187500</v>
      </c>
    </row>
    <row r="81" customFormat="false" ht="12.75" hidden="false" customHeight="false" outlineLevel="0" collapsed="false">
      <c r="A81" s="64" t="n">
        <v>38965</v>
      </c>
      <c r="B81" s="65" t="n">
        <v>81</v>
      </c>
      <c r="C81" s="66" t="n">
        <v>0.0088</v>
      </c>
      <c r="D81" s="54" t="n">
        <f aca="false">B81*(C81/365)</f>
        <v>0.00195287671232877</v>
      </c>
      <c r="E81" s="54" t="n">
        <f aca="false">B81*$E$3/$F$3</f>
        <v>0.000887671232876712</v>
      </c>
      <c r="F81" s="67" t="n">
        <v>12150000</v>
      </c>
    </row>
    <row r="82" customFormat="false" ht="12.75" hidden="false" customHeight="false" outlineLevel="0" collapsed="false">
      <c r="A82" s="64" t="n">
        <v>38966</v>
      </c>
      <c r="B82" s="65" t="n">
        <v>80.7900009155273</v>
      </c>
      <c r="C82" s="66" t="n">
        <v>0.0083</v>
      </c>
      <c r="D82" s="54" t="n">
        <f aca="false">B82*(C82/365)</f>
        <v>0.00183714248657227</v>
      </c>
      <c r="E82" s="54" t="n">
        <f aca="false">B82*$E$3/$F$3</f>
        <v>0.000885369873046875</v>
      </c>
      <c r="F82" s="67" t="n">
        <v>20197500</v>
      </c>
    </row>
    <row r="83" customFormat="false" ht="12.75" hidden="false" customHeight="false" outlineLevel="0" collapsed="false">
      <c r="A83" s="64" t="n">
        <v>38967</v>
      </c>
      <c r="B83" s="65" t="n">
        <v>80.620002746582</v>
      </c>
      <c r="C83" s="66" t="n">
        <v>0.0083</v>
      </c>
      <c r="D83" s="54" t="n">
        <f aca="false">B83*(C83/365)</f>
        <v>0.00183327677478529</v>
      </c>
      <c r="E83" s="54" t="n">
        <f aca="false">B83*$E$3/$F$3</f>
        <v>0.000883506879414598</v>
      </c>
      <c r="F83" s="67" t="n">
        <v>20155000</v>
      </c>
    </row>
    <row r="84" customFormat="false" ht="12.75" hidden="false" customHeight="false" outlineLevel="0" collapsed="false">
      <c r="A84" s="64" t="n">
        <v>38968</v>
      </c>
      <c r="B84" s="65" t="n">
        <v>80.1399993896484</v>
      </c>
      <c r="C84" s="66" t="n">
        <v>0.0083</v>
      </c>
      <c r="D84" s="54" t="n">
        <f aca="false">B84*(C84/365)</f>
        <v>0.00182236162995639</v>
      </c>
      <c r="E84" s="54" t="n">
        <f aca="false">B84*$E$3/$F$3</f>
        <v>0.000878246568653682</v>
      </c>
      <c r="F84" s="67" t="n">
        <v>20035000</v>
      </c>
    </row>
    <row r="85" customFormat="false" ht="12.75" hidden="false" customHeight="false" outlineLevel="0" collapsed="false">
      <c r="A85" s="64" t="n">
        <v>38969</v>
      </c>
      <c r="B85" s="65" t="n">
        <f aca="false">+B84</f>
        <v>80.1399993896484</v>
      </c>
      <c r="C85" s="66" t="n">
        <f aca="false">+C84</f>
        <v>0.0083</v>
      </c>
      <c r="D85" s="54" t="n">
        <f aca="false">+D84</f>
        <v>0.00182236162995639</v>
      </c>
      <c r="E85" s="54" t="n">
        <f aca="false">+E84</f>
        <v>0.000878246568653682</v>
      </c>
      <c r="F85" s="67" t="n">
        <f aca="false">+F84</f>
        <v>20035000</v>
      </c>
    </row>
    <row r="86" customFormat="false" ht="12.75" hidden="false" customHeight="false" outlineLevel="0" collapsed="false">
      <c r="A86" s="64" t="n">
        <v>38970</v>
      </c>
      <c r="B86" s="65" t="n">
        <f aca="false">+B85</f>
        <v>80.1399993896484</v>
      </c>
      <c r="C86" s="66" t="n">
        <f aca="false">+C85</f>
        <v>0.0083</v>
      </c>
      <c r="D86" s="54" t="n">
        <f aca="false">+D85</f>
        <v>0.00182236162995639</v>
      </c>
      <c r="E86" s="54" t="n">
        <f aca="false">+E85</f>
        <v>0.000878246568653682</v>
      </c>
      <c r="F86" s="67" t="n">
        <f aca="false">+F85</f>
        <v>20035000</v>
      </c>
    </row>
    <row r="87" customFormat="false" ht="12.75" hidden="false" customHeight="false" outlineLevel="0" collapsed="false">
      <c r="A87" s="64" t="n">
        <v>38971</v>
      </c>
      <c r="B87" s="65" t="n">
        <v>80.3300018310547</v>
      </c>
      <c r="C87" s="66" t="n">
        <v>0.0088</v>
      </c>
      <c r="D87" s="54" t="n">
        <f aca="false">B87*(C87/365)</f>
        <v>0.00193672333181721</v>
      </c>
      <c r="E87" s="54" t="n">
        <f aca="false">B87*$E$3/$F$3</f>
        <v>0.000880328787189641</v>
      </c>
      <c r="F87" s="67" t="n">
        <v>20082500</v>
      </c>
    </row>
    <row r="88" customFormat="false" ht="12.75" hidden="false" customHeight="false" outlineLevel="0" collapsed="false">
      <c r="A88" s="64" t="n">
        <v>38972</v>
      </c>
      <c r="B88" s="65" t="n">
        <v>80.129997253418</v>
      </c>
      <c r="C88" s="66" t="n">
        <v>0.0088</v>
      </c>
      <c r="D88" s="54" t="n">
        <f aca="false">B88*(C88/365)</f>
        <v>0.00193190130364405</v>
      </c>
      <c r="E88" s="54" t="n">
        <f aca="false">B88*$E$3/$F$3</f>
        <v>0.000878136956201841</v>
      </c>
      <c r="F88" s="67" t="n">
        <v>20032500</v>
      </c>
    </row>
    <row r="89" customFormat="false" ht="12.75" hidden="false" customHeight="false" outlineLevel="0" collapsed="false">
      <c r="A89" s="64" t="n">
        <v>38973</v>
      </c>
      <c r="B89" s="65" t="n">
        <v>80.0699996948242</v>
      </c>
      <c r="C89" s="66" t="n">
        <v>0.0088</v>
      </c>
      <c r="D89" s="54" t="n">
        <f aca="false">B89*(C89/365)</f>
        <v>0.00193045478716289</v>
      </c>
      <c r="E89" s="54" t="n">
        <f aca="false">B89*$E$3/$F$3</f>
        <v>0.000877479448710402</v>
      </c>
      <c r="F89" s="67" t="n">
        <v>20017500</v>
      </c>
    </row>
    <row r="90" customFormat="false" ht="12.75" hidden="false" customHeight="false" outlineLevel="0" collapsed="false">
      <c r="A90" s="64" t="n">
        <v>38974</v>
      </c>
      <c r="B90" s="65" t="n">
        <v>80.0199966430664</v>
      </c>
      <c r="C90" s="66" t="n">
        <v>0.0093</v>
      </c>
      <c r="D90" s="54" t="n">
        <f aca="false">B90*(C90/365)</f>
        <v>0.00203886566789183</v>
      </c>
      <c r="E90" s="54" t="n">
        <f aca="false">B90*$E$3/$F$3</f>
        <v>0.000876931470061002</v>
      </c>
      <c r="F90" s="67" t="n">
        <v>20005000</v>
      </c>
    </row>
    <row r="91" customFormat="false" ht="12.75" hidden="false" customHeight="false" outlineLevel="0" collapsed="false">
      <c r="A91" s="64" t="n">
        <v>38975</v>
      </c>
      <c r="B91" s="65" t="n">
        <v>79.5100021362305</v>
      </c>
      <c r="C91" s="66" t="n">
        <v>0.0103</v>
      </c>
      <c r="D91" s="54" t="n">
        <f aca="false">B91*(C91/365)</f>
        <v>0.00224370690959774</v>
      </c>
      <c r="E91" s="54" t="n">
        <f aca="false">B91*$E$3/$F$3</f>
        <v>0.00087134248916417</v>
      </c>
      <c r="F91" s="67" t="n">
        <v>19877500</v>
      </c>
    </row>
    <row r="92" customFormat="false" ht="12.75" hidden="false" customHeight="false" outlineLevel="0" collapsed="false">
      <c r="A92" s="64" t="n">
        <v>38976</v>
      </c>
      <c r="B92" s="65" t="n">
        <f aca="false">+B91</f>
        <v>79.5100021362305</v>
      </c>
      <c r="C92" s="66" t="n">
        <f aca="false">+C91</f>
        <v>0.0103</v>
      </c>
      <c r="D92" s="54" t="n">
        <f aca="false">+D91</f>
        <v>0.00224370690959774</v>
      </c>
      <c r="E92" s="54" t="n">
        <f aca="false">+E91</f>
        <v>0.00087134248916417</v>
      </c>
      <c r="F92" s="67" t="n">
        <f aca="false">+F91</f>
        <v>19877500</v>
      </c>
    </row>
    <row r="93" customFormat="false" ht="12.75" hidden="false" customHeight="false" outlineLevel="0" collapsed="false">
      <c r="A93" s="64" t="n">
        <v>38977</v>
      </c>
      <c r="B93" s="65" t="n">
        <f aca="false">+B92</f>
        <v>79.5100021362305</v>
      </c>
      <c r="C93" s="66" t="n">
        <f aca="false">+C92</f>
        <v>0.0103</v>
      </c>
      <c r="D93" s="54" t="n">
        <f aca="false">+D92</f>
        <v>0.00224370690959774</v>
      </c>
      <c r="E93" s="54" t="n">
        <f aca="false">+E92</f>
        <v>0.00087134248916417</v>
      </c>
      <c r="F93" s="67" t="n">
        <f aca="false">+F92</f>
        <v>19877500</v>
      </c>
    </row>
    <row r="94" customFormat="false" ht="12.75" hidden="false" customHeight="false" outlineLevel="0" collapsed="false">
      <c r="A94" s="64" t="n">
        <v>38978</v>
      </c>
      <c r="B94" s="65" t="n">
        <v>79.7600021362305</v>
      </c>
      <c r="C94" s="66" t="n">
        <v>0.0121</v>
      </c>
      <c r="D94" s="54" t="n">
        <f aca="false">B94*(C94/365)</f>
        <v>0.00264409870095449</v>
      </c>
      <c r="E94" s="54" t="n">
        <f aca="false">B94*$E$3/$F$3</f>
        <v>0.000874082215191567</v>
      </c>
      <c r="F94" s="67" t="n">
        <v>19940000</v>
      </c>
    </row>
    <row r="95" customFormat="false" ht="12.75" hidden="false" customHeight="false" outlineLevel="0" collapsed="false">
      <c r="A95" s="64" t="n">
        <v>38979</v>
      </c>
      <c r="B95" s="65" t="n">
        <v>79.9499969482422</v>
      </c>
      <c r="C95" s="66" t="n">
        <v>0.0121</v>
      </c>
      <c r="D95" s="54" t="n">
        <f aca="false">B95*(C95/365)</f>
        <v>0.00265039715910611</v>
      </c>
      <c r="E95" s="54" t="n">
        <f aca="false">B95*$E$3/$F$3</f>
        <v>0.000876164350117723</v>
      </c>
      <c r="F95" s="67" t="n">
        <v>19987500</v>
      </c>
    </row>
    <row r="96" customFormat="false" ht="12.75" hidden="false" customHeight="false" outlineLevel="0" collapsed="false">
      <c r="A96" s="64" t="n">
        <v>38980</v>
      </c>
      <c r="B96" s="65" t="n">
        <v>80.0400009155273</v>
      </c>
      <c r="C96" s="66" t="n">
        <v>0.0113</v>
      </c>
      <c r="D96" s="54" t="n">
        <f aca="false">B96*(C96/365)</f>
        <v>0.00247795071327523</v>
      </c>
      <c r="E96" s="54" t="n">
        <f aca="false">B96*$E$3/$F$3</f>
        <v>0.000877150694964683</v>
      </c>
      <c r="F96" s="67" t="n">
        <v>20010000</v>
      </c>
    </row>
    <row r="97" customFormat="false" ht="12.75" hidden="false" customHeight="false" outlineLevel="0" collapsed="false">
      <c r="A97" s="64" t="n">
        <v>38981</v>
      </c>
      <c r="B97" s="65" t="n">
        <v>79.9000015258789</v>
      </c>
      <c r="C97" s="66" t="n">
        <v>0.0113</v>
      </c>
      <c r="D97" s="54" t="n">
        <f aca="false">B97*(C97/365)</f>
        <v>0.0024736164855957</v>
      </c>
      <c r="E97" s="54" t="n">
        <f aca="false">B97*$E$3/$F$3</f>
        <v>0.000875616455078125</v>
      </c>
      <c r="F97" s="67" t="n">
        <v>19975000</v>
      </c>
    </row>
    <row r="98" customFormat="false" ht="12.75" hidden="false" customHeight="false" outlineLevel="0" collapsed="false">
      <c r="A98" s="64" t="n">
        <v>38982</v>
      </c>
      <c r="B98" s="65" t="n">
        <v>81.0100021362305</v>
      </c>
      <c r="C98" s="66" t="n">
        <v>0.0119</v>
      </c>
      <c r="D98" s="54" t="n">
        <f aca="false">B98*(C98/365)</f>
        <v>0.00264114801485245</v>
      </c>
      <c r="E98" s="54" t="n">
        <f aca="false">B98*$E$3/$F$3</f>
        <v>0.000887780845328553</v>
      </c>
      <c r="F98" s="67" t="n">
        <v>20252500</v>
      </c>
    </row>
    <row r="99" customFormat="false" ht="12.75" hidden="false" customHeight="false" outlineLevel="0" collapsed="false">
      <c r="A99" s="64" t="n">
        <v>38983</v>
      </c>
      <c r="B99" s="65" t="n">
        <f aca="false">+B98</f>
        <v>81.0100021362305</v>
      </c>
      <c r="C99" s="66" t="n">
        <f aca="false">+C98</f>
        <v>0.0119</v>
      </c>
      <c r="D99" s="54" t="n">
        <f aca="false">+D98</f>
        <v>0.00264114801485245</v>
      </c>
      <c r="E99" s="54" t="n">
        <f aca="false">+E98</f>
        <v>0.000887780845328553</v>
      </c>
      <c r="F99" s="67" t="n">
        <f aca="false">+F98</f>
        <v>20252500</v>
      </c>
    </row>
    <row r="100" customFormat="false" ht="12.75" hidden="false" customHeight="false" outlineLevel="0" collapsed="false">
      <c r="A100" s="64" t="n">
        <v>38984</v>
      </c>
      <c r="B100" s="65" t="n">
        <f aca="false">+B99</f>
        <v>81.0100021362305</v>
      </c>
      <c r="C100" s="66" t="n">
        <f aca="false">+C99</f>
        <v>0.0119</v>
      </c>
      <c r="D100" s="54" t="n">
        <f aca="false">+D99</f>
        <v>0.00264114801485245</v>
      </c>
      <c r="E100" s="54" t="n">
        <f aca="false">+E99</f>
        <v>0.000887780845328553</v>
      </c>
      <c r="F100" s="67" t="n">
        <f aca="false">+F99</f>
        <v>20252500</v>
      </c>
    </row>
    <row r="101" customFormat="false" ht="12.75" hidden="false" customHeight="false" outlineLevel="0" collapsed="false">
      <c r="A101" s="64" t="n">
        <v>38985</v>
      </c>
      <c r="B101" s="65" t="n">
        <v>80.7799987792969</v>
      </c>
      <c r="C101" s="66" t="n">
        <v>0.0116</v>
      </c>
      <c r="D101" s="54" t="n">
        <f aca="false">B101*(C101/365)</f>
        <v>0.0025672547557256</v>
      </c>
      <c r="E101" s="54" t="n">
        <f aca="false">B101*$E$3/$F$3</f>
        <v>0.000885260260595034</v>
      </c>
      <c r="F101" s="67" t="n">
        <v>20195000</v>
      </c>
    </row>
    <row r="102" customFormat="false" ht="12.75" hidden="false" customHeight="false" outlineLevel="0" collapsed="false">
      <c r="A102" s="64" t="n">
        <v>38986</v>
      </c>
      <c r="B102" s="65" t="n">
        <v>80.4499969482422</v>
      </c>
      <c r="C102" s="66" t="n">
        <v>0.0111</v>
      </c>
      <c r="D102" s="54" t="n">
        <f aca="false">B102*(C102/365)</f>
        <v>0.00244656155102874</v>
      </c>
      <c r="E102" s="54" t="n">
        <f aca="false">B102*$E$3/$F$3</f>
        <v>0.000881643802172517</v>
      </c>
      <c r="F102" s="67" t="n">
        <v>20112500</v>
      </c>
    </row>
    <row r="103" customFormat="false" ht="12.75" hidden="false" customHeight="false" outlineLevel="0" collapsed="false">
      <c r="A103" s="64" t="n">
        <v>38987</v>
      </c>
      <c r="B103" s="65" t="n">
        <v>80.3499984741211</v>
      </c>
      <c r="C103" s="66" t="n">
        <v>0.0113</v>
      </c>
      <c r="D103" s="54" t="n">
        <f aca="false">B103*(C103/365)</f>
        <v>0.00248754789796594</v>
      </c>
      <c r="E103" s="54" t="n">
        <f aca="false">B103*$E$3/$F$3</f>
        <v>0.000880547928483519</v>
      </c>
      <c r="F103" s="67" t="n">
        <v>20087500</v>
      </c>
    </row>
    <row r="104" customFormat="false" ht="12.75" hidden="false" customHeight="false" outlineLevel="0" collapsed="false">
      <c r="A104" s="64" t="n">
        <v>38988</v>
      </c>
      <c r="B104" s="65" t="n">
        <v>80.1999969482422</v>
      </c>
      <c r="C104" s="66" t="n">
        <v>0.0078</v>
      </c>
      <c r="D104" s="54" t="n">
        <f aca="false">B104*(C104/365)</f>
        <v>0.00171386294848298</v>
      </c>
      <c r="E104" s="54" t="n">
        <f aca="false">B104*$E$3/$F$3</f>
        <v>0.00087890407614512</v>
      </c>
      <c r="F104" s="67" t="n">
        <v>20050000</v>
      </c>
    </row>
    <row r="105" customFormat="false" ht="12.75" hidden="false" customHeight="false" outlineLevel="0" collapsed="false">
      <c r="A105" s="64" t="n">
        <v>38989</v>
      </c>
      <c r="B105" s="65" t="n">
        <v>80.0199966430664</v>
      </c>
      <c r="C105" s="66" t="n">
        <v>0.0113</v>
      </c>
      <c r="D105" s="54" t="n">
        <f aca="false">B105*(C105/365)</f>
        <v>0.00247733140292233</v>
      </c>
      <c r="E105" s="54" t="n">
        <f aca="false">B105*$E$3/$F$3</f>
        <v>0.000876931470061002</v>
      </c>
      <c r="F105" s="67" t="n">
        <v>19994010.39</v>
      </c>
    </row>
    <row r="106" customFormat="false" ht="12.75" hidden="false" customHeight="false" outlineLevel="0" collapsed="false">
      <c r="A106" s="64" t="n">
        <v>38990</v>
      </c>
      <c r="B106" s="65" t="n">
        <f aca="false">+B105</f>
        <v>80.0199966430664</v>
      </c>
      <c r="C106" s="66" t="n">
        <f aca="false">+C105</f>
        <v>0.0113</v>
      </c>
      <c r="D106" s="54" t="n">
        <f aca="false">+D105</f>
        <v>0.00247733140292233</v>
      </c>
      <c r="E106" s="54" t="n">
        <f aca="false">+E105</f>
        <v>0.000876931470061002</v>
      </c>
      <c r="F106" s="67" t="n">
        <f aca="false">+F105</f>
        <v>19994010.39</v>
      </c>
    </row>
    <row r="107" customFormat="false" ht="12.75" hidden="false" customHeight="false" outlineLevel="0" collapsed="false">
      <c r="A107" s="64" t="n">
        <v>38991</v>
      </c>
      <c r="B107" s="65" t="n">
        <f aca="false">+B106</f>
        <v>80.0199966430664</v>
      </c>
      <c r="C107" s="66" t="n">
        <f aca="false">+C106</f>
        <v>0.0113</v>
      </c>
      <c r="D107" s="54" t="n">
        <f aca="false">+D106</f>
        <v>0.00247733140292233</v>
      </c>
      <c r="E107" s="54" t="n">
        <f aca="false">+E106</f>
        <v>0.000876931470061002</v>
      </c>
      <c r="F107" s="67" t="n">
        <f aca="false">+F106</f>
        <v>19994010.39</v>
      </c>
    </row>
    <row r="108" customFormat="false" ht="12.75" hidden="false" customHeight="false" outlineLevel="0" collapsed="false">
      <c r="A108" s="64" t="n">
        <v>38992</v>
      </c>
      <c r="B108" s="65" t="n">
        <v>80.4800033569336</v>
      </c>
      <c r="C108" s="66" t="n">
        <v>0.0118</v>
      </c>
      <c r="D108" s="54" t="n">
        <f aca="false">B108*(C108/365)</f>
        <v>0.00260181928660772</v>
      </c>
      <c r="E108" s="54" t="n">
        <f aca="false">B108*$E$3/$F$3</f>
        <v>0.000881972639528039</v>
      </c>
      <c r="F108" s="67" t="n">
        <v>20119954.97</v>
      </c>
    </row>
    <row r="109" customFormat="false" ht="12.75" hidden="false" customHeight="false" outlineLevel="0" collapsed="false">
      <c r="A109" s="64" t="n">
        <v>38993</v>
      </c>
      <c r="B109" s="65" t="n">
        <v>80.3099975585938</v>
      </c>
      <c r="C109" s="66" t="n">
        <v>0.0118</v>
      </c>
      <c r="D109" s="54" t="n">
        <f aca="false">B109*(C109/365)</f>
        <v>0.00259632320874358</v>
      </c>
      <c r="E109" s="54" t="n">
        <f aca="false">B109*$E$3/$F$3</f>
        <v>0.000880109562285959</v>
      </c>
      <c r="F109" s="67" t="n">
        <v>20076769.86</v>
      </c>
    </row>
    <row r="110" customFormat="false" ht="12.75" hidden="false" customHeight="false" outlineLevel="0" collapsed="false">
      <c r="A110" s="64" t="n">
        <v>38994</v>
      </c>
      <c r="B110" s="65" t="n">
        <v>79.9000015258789</v>
      </c>
      <c r="C110" s="66" t="n">
        <v>0.0118</v>
      </c>
      <c r="D110" s="54" t="n">
        <f aca="false">B110*(C110/365)</f>
        <v>0.00258306854248047</v>
      </c>
      <c r="E110" s="54" t="n">
        <f aca="false">B110*$E$3/$F$3</f>
        <v>0.000875616455078125</v>
      </c>
      <c r="F110" s="67" t="n">
        <v>19974552.16</v>
      </c>
    </row>
    <row r="111" customFormat="false" ht="12.75" hidden="false" customHeight="false" outlineLevel="0" collapsed="false">
      <c r="A111" s="64" t="n">
        <v>38995</v>
      </c>
      <c r="B111" s="65" t="n">
        <v>79.8199996948242</v>
      </c>
      <c r="C111" s="66" t="n">
        <v>0.0118</v>
      </c>
      <c r="D111" s="54" t="n">
        <f aca="false">B111*(C111/365)</f>
        <v>0.00258048218191487</v>
      </c>
      <c r="E111" s="54" t="n">
        <f aca="false">B111*$E$3/$F$3</f>
        <v>0.000874739722683005</v>
      </c>
      <c r="F111" s="67" t="n">
        <v>19955856.32</v>
      </c>
    </row>
    <row r="112" customFormat="false" ht="12.75" hidden="false" customHeight="false" outlineLevel="0" collapsed="false">
      <c r="A112" s="64" t="n">
        <v>38996</v>
      </c>
      <c r="B112" s="65" t="n">
        <v>79.3300018310547</v>
      </c>
      <c r="C112" s="66" t="n">
        <v>0.0118</v>
      </c>
      <c r="D112" s="54" t="n">
        <f aca="false">B112*(C112/365)</f>
        <v>0.00256464115508615</v>
      </c>
      <c r="E112" s="54" t="n">
        <f aca="false">B112*$E$3/$F$3</f>
        <v>0.000869369883080051</v>
      </c>
      <c r="F112" s="67" t="n">
        <v>19833686.54</v>
      </c>
    </row>
    <row r="113" customFormat="false" ht="12.75" hidden="false" customHeight="false" outlineLevel="0" collapsed="false">
      <c r="A113" s="64" t="n">
        <v>38997</v>
      </c>
      <c r="B113" s="65" t="n">
        <f aca="false">+B112</f>
        <v>79.3300018310547</v>
      </c>
      <c r="C113" s="66" t="n">
        <f aca="false">+C112</f>
        <v>0.0118</v>
      </c>
      <c r="D113" s="54" t="n">
        <f aca="false">+D112</f>
        <v>0.00256464115508615</v>
      </c>
      <c r="E113" s="54" t="n">
        <f aca="false">+E112</f>
        <v>0.000869369883080051</v>
      </c>
      <c r="F113" s="67" t="n">
        <f aca="false">+F112</f>
        <v>19833686.54</v>
      </c>
    </row>
    <row r="114" customFormat="false" ht="12.75" hidden="false" customHeight="false" outlineLevel="0" collapsed="false">
      <c r="A114" s="64" t="n">
        <v>38998</v>
      </c>
      <c r="B114" s="65" t="n">
        <f aca="false">+B113</f>
        <v>79.3300018310547</v>
      </c>
      <c r="C114" s="66" t="n">
        <f aca="false">+C113</f>
        <v>0.0118</v>
      </c>
      <c r="D114" s="54" t="n">
        <f aca="false">+D113</f>
        <v>0.00256464115508615</v>
      </c>
      <c r="E114" s="54" t="n">
        <f aca="false">+E113</f>
        <v>0.000869369883080051</v>
      </c>
      <c r="F114" s="67" t="n">
        <f aca="false">+F113</f>
        <v>19833686.54</v>
      </c>
    </row>
    <row r="115" customFormat="false" ht="12.75" hidden="false" customHeight="false" outlineLevel="0" collapsed="false">
      <c r="A115" s="64" t="n">
        <v>38999</v>
      </c>
      <c r="B115" s="65" t="n">
        <v>79.3399963378906</v>
      </c>
      <c r="C115" s="66" t="n">
        <v>0.0125</v>
      </c>
      <c r="D115" s="54" t="n">
        <f aca="false">B115*(C115/365)</f>
        <v>0.00271712316225653</v>
      </c>
      <c r="E115" s="54" t="n">
        <f aca="false">B115*$E$3/$F$3</f>
        <v>0.000869479411922089</v>
      </c>
      <c r="F115" s="67" t="n">
        <v>19834157.72</v>
      </c>
    </row>
    <row r="116" customFormat="false" ht="12.75" hidden="false" customHeight="false" outlineLevel="0" collapsed="false">
      <c r="A116" s="64" t="n">
        <v>39000</v>
      </c>
      <c r="B116" s="65" t="n">
        <v>78.8099975585938</v>
      </c>
      <c r="C116" s="66" t="n">
        <v>0.0125</v>
      </c>
      <c r="D116" s="54" t="n">
        <f aca="false">B116*(C116/365)</f>
        <v>0.00269897251912992</v>
      </c>
      <c r="E116" s="54" t="n">
        <f aca="false">B116*$E$3/$F$3</f>
        <v>0.000863671206121575</v>
      </c>
      <c r="F116" s="67" t="n">
        <v>19703346.2</v>
      </c>
    </row>
    <row r="117" customFormat="false" ht="12.75" hidden="false" customHeight="false" outlineLevel="0" collapsed="false">
      <c r="A117" s="64" t="n">
        <v>39001</v>
      </c>
      <c r="B117" s="65" t="n">
        <v>78.75</v>
      </c>
      <c r="C117" s="66" t="n">
        <v>0.0113</v>
      </c>
      <c r="D117" s="54" t="n">
        <f aca="false">B117*(C117/365)</f>
        <v>0.00243801369863014</v>
      </c>
      <c r="E117" s="54" t="n">
        <f aca="false">B117*$E$3/$F$3</f>
        <v>0.000863013698630137</v>
      </c>
      <c r="F117" s="67" t="n">
        <v>19686685.04</v>
      </c>
    </row>
    <row r="118" customFormat="false" ht="12.75" hidden="false" customHeight="false" outlineLevel="0" collapsed="false">
      <c r="A118" s="64" t="n">
        <v>39002</v>
      </c>
      <c r="B118" s="65" t="n">
        <v>78.7099990844727</v>
      </c>
      <c r="C118" s="66" t="n">
        <v>0.0118</v>
      </c>
      <c r="D118" s="54" t="n">
        <f aca="false">B118*(C118/365)</f>
        <v>0.0025445972306761</v>
      </c>
      <c r="E118" s="54" t="n">
        <f aca="false">B118*$E$3/$F$3</f>
        <v>0.000862575332432577</v>
      </c>
      <c r="F118" s="67" t="n">
        <v>19677819.28</v>
      </c>
    </row>
    <row r="119" customFormat="false" ht="12.75" hidden="false" customHeight="false" outlineLevel="0" collapsed="false">
      <c r="A119" s="64" t="n">
        <v>39003</v>
      </c>
      <c r="B119" s="65" t="n">
        <v>78.4400024414063</v>
      </c>
      <c r="C119" s="66" t="n">
        <v>0.0118</v>
      </c>
      <c r="D119" s="54" t="n">
        <f aca="false">B119*(C119/365)</f>
        <v>0.00253586857207834</v>
      </c>
      <c r="E119" s="54" t="n">
        <f aca="false">B119*$E$3/$F$3</f>
        <v>0.000859616465111301</v>
      </c>
      <c r="F119" s="67" t="n">
        <v>19611205.2</v>
      </c>
    </row>
    <row r="120" customFormat="false" ht="12.75" hidden="false" customHeight="false" outlineLevel="0" collapsed="false">
      <c r="A120" s="64" t="n">
        <v>39004</v>
      </c>
      <c r="B120" s="65" t="n">
        <f aca="false">+B119</f>
        <v>78.4400024414063</v>
      </c>
      <c r="C120" s="66" t="n">
        <f aca="false">+C119</f>
        <v>0.0118</v>
      </c>
      <c r="D120" s="54" t="n">
        <f aca="false">+D119</f>
        <v>0.00253586857207834</v>
      </c>
      <c r="E120" s="54" t="n">
        <f aca="false">+E119</f>
        <v>0.000859616465111301</v>
      </c>
      <c r="F120" s="67" t="n">
        <f aca="false">+F119</f>
        <v>19611205.2</v>
      </c>
    </row>
    <row r="121" customFormat="false" ht="12.75" hidden="false" customHeight="false" outlineLevel="0" collapsed="false">
      <c r="A121" s="64" t="n">
        <v>39005</v>
      </c>
      <c r="B121" s="65" t="n">
        <f aca="false">+B120</f>
        <v>78.4400024414063</v>
      </c>
      <c r="C121" s="66" t="n">
        <f aca="false">+C120</f>
        <v>0.0118</v>
      </c>
      <c r="D121" s="54" t="n">
        <f aca="false">+D120</f>
        <v>0.00253586857207834</v>
      </c>
      <c r="E121" s="54" t="n">
        <f aca="false">+E120</f>
        <v>0.000859616465111301</v>
      </c>
      <c r="F121" s="67" t="n">
        <f aca="false">+F120</f>
        <v>19611205.2</v>
      </c>
    </row>
    <row r="122" customFormat="false" ht="12.75" hidden="false" customHeight="false" outlineLevel="0" collapsed="false">
      <c r="A122" s="64" t="n">
        <v>39006</v>
      </c>
      <c r="B122" s="65" t="n">
        <v>78.6699981689453</v>
      </c>
      <c r="C122" s="66" t="n">
        <v>0.0121</v>
      </c>
      <c r="D122" s="54" t="n">
        <f aca="false">B122*(C122/365)</f>
        <v>0.00260796432286093</v>
      </c>
      <c r="E122" s="54" t="n">
        <f aca="false">B122*$E$3/$F$3</f>
        <v>0.000862136966235017</v>
      </c>
      <c r="F122" s="67" t="n">
        <v>19668701.72</v>
      </c>
    </row>
    <row r="123" customFormat="false" ht="12.75" hidden="false" customHeight="false" outlineLevel="0" collapsed="false">
      <c r="A123" s="64" t="n">
        <v>39007</v>
      </c>
      <c r="B123" s="65" t="n">
        <v>79.1100006103516</v>
      </c>
      <c r="C123" s="66" t="n">
        <v>0.0118</v>
      </c>
      <c r="D123" s="54" t="n">
        <f aca="false">B123*(C123/365)</f>
        <v>0.0025575287868552</v>
      </c>
      <c r="E123" s="54" t="n">
        <f aca="false">B123*$E$3/$F$3</f>
        <v>0.000866958910798373</v>
      </c>
      <c r="F123" s="67" t="n">
        <v>19778031.18</v>
      </c>
    </row>
    <row r="124" customFormat="false" ht="12.75" hidden="false" customHeight="false" outlineLevel="0" collapsed="false">
      <c r="A124" s="64" t="n">
        <v>39008</v>
      </c>
      <c r="B124" s="65" t="n">
        <v>78.6399993896484</v>
      </c>
      <c r="C124" s="66" t="n">
        <v>0.0118</v>
      </c>
      <c r="D124" s="54" t="n">
        <f aca="false">B124*(C124/365)</f>
        <v>0.00254233422684343</v>
      </c>
      <c r="E124" s="54" t="n">
        <f aca="false">B124*$E$3/$F$3</f>
        <v>0.000861808212489298</v>
      </c>
      <c r="F124" s="67" t="n">
        <v>19660298.56</v>
      </c>
    </row>
    <row r="125" customFormat="false" ht="12.75" hidden="false" customHeight="false" outlineLevel="0" collapsed="false">
      <c r="A125" s="64" t="n">
        <v>39009</v>
      </c>
      <c r="B125" s="65" t="n">
        <v>79.2699966430664</v>
      </c>
      <c r="C125" s="66" t="n">
        <v>0.0118</v>
      </c>
      <c r="D125" s="54" t="n">
        <f aca="false">B125*(C125/365)</f>
        <v>0.00256270126133749</v>
      </c>
      <c r="E125" s="54" t="n">
        <f aca="false">B125*$E$3/$F$3</f>
        <v>0.00086871229197881</v>
      </c>
      <c r="F125" s="67" t="n">
        <v>19816505.16</v>
      </c>
    </row>
    <row r="126" customFormat="false" ht="12.75" hidden="false" customHeight="false" outlineLevel="0" collapsed="false">
      <c r="A126" s="64" t="n">
        <v>39010</v>
      </c>
      <c r="B126" s="65" t="n">
        <v>79.4899978637695</v>
      </c>
      <c r="C126" s="66" t="n">
        <v>0.0123</v>
      </c>
      <c r="D126" s="54" t="n">
        <f aca="false">B126*(C126/365)</f>
        <v>0.002678704037601</v>
      </c>
      <c r="E126" s="54" t="n">
        <f aca="false">B126*$E$3/$F$3</f>
        <v>0.000871123264260488</v>
      </c>
      <c r="F126" s="67" t="n">
        <v>19871416.01</v>
      </c>
    </row>
    <row r="127" customFormat="false" ht="12.75" hidden="false" customHeight="false" outlineLevel="0" collapsed="false">
      <c r="A127" s="64" t="n">
        <v>39011</v>
      </c>
      <c r="B127" s="65" t="n">
        <f aca="false">+B126</f>
        <v>79.4899978637695</v>
      </c>
      <c r="C127" s="66" t="n">
        <f aca="false">+C126</f>
        <v>0.0123</v>
      </c>
      <c r="D127" s="54" t="n">
        <f aca="false">+D126</f>
        <v>0.002678704037601</v>
      </c>
      <c r="E127" s="54" t="n">
        <f aca="false">+E126</f>
        <v>0.000871123264260488</v>
      </c>
      <c r="F127" s="67" t="n">
        <f aca="false">+F126</f>
        <v>19871416.01</v>
      </c>
    </row>
    <row r="128" customFormat="false" ht="12.75" hidden="false" customHeight="false" outlineLevel="0" collapsed="false">
      <c r="A128" s="64" t="n">
        <v>39012</v>
      </c>
      <c r="B128" s="65" t="n">
        <f aca="false">+B127</f>
        <v>79.4899978637695</v>
      </c>
      <c r="C128" s="66" t="n">
        <f aca="false">+C127</f>
        <v>0.0123</v>
      </c>
      <c r="D128" s="54" t="n">
        <f aca="false">+D127</f>
        <v>0.002678704037601</v>
      </c>
      <c r="E128" s="54" t="n">
        <f aca="false">+E127</f>
        <v>0.000871123264260488</v>
      </c>
      <c r="F128" s="67" t="n">
        <f aca="false">+F127</f>
        <v>19871416.01</v>
      </c>
    </row>
    <row r="129" customFormat="false" ht="12.75" hidden="false" customHeight="false" outlineLevel="0" collapsed="false">
      <c r="A129" s="64" t="n">
        <v>39013</v>
      </c>
      <c r="B129" s="65" t="n">
        <v>78.9000015258789</v>
      </c>
      <c r="C129" s="66" t="n">
        <v>0.0128</v>
      </c>
      <c r="D129" s="54" t="n">
        <f aca="false">B129*(C129/365)</f>
        <v>0.00276690416309932</v>
      </c>
      <c r="E129" s="54" t="n">
        <f aca="false">B129*$E$3/$F$3</f>
        <v>0.000864657550968536</v>
      </c>
      <c r="F129" s="67" t="n">
        <v>19726156.22</v>
      </c>
    </row>
    <row r="130" customFormat="false" ht="12.75" hidden="false" customHeight="false" outlineLevel="0" collapsed="false">
      <c r="A130" s="64" t="n">
        <v>39014</v>
      </c>
      <c r="B130" s="65" t="n">
        <v>79.0400009155273</v>
      </c>
      <c r="C130" s="66" t="n">
        <v>0.0118</v>
      </c>
      <c r="D130" s="54" t="n">
        <f aca="false">B130*(C130/365)</f>
        <v>0.00255526578302253</v>
      </c>
      <c r="E130" s="54" t="n">
        <f aca="false">B130*$E$3/$F$3</f>
        <v>0.000866191790855094</v>
      </c>
      <c r="F130" s="67" t="n">
        <v>19760871.72</v>
      </c>
    </row>
    <row r="131" customFormat="false" ht="12.75" hidden="false" customHeight="false" outlineLevel="0" collapsed="false">
      <c r="A131" s="64" t="n">
        <v>39015</v>
      </c>
      <c r="B131" s="65" t="n">
        <v>79.1100006103516</v>
      </c>
      <c r="C131" s="66" t="n">
        <v>0.0118</v>
      </c>
      <c r="D131" s="54" t="n">
        <f aca="false">B131*(C131/365)</f>
        <v>0.0025575287868552</v>
      </c>
      <c r="E131" s="54" t="n">
        <f aca="false">B131*$E$3/$F$3</f>
        <v>0.000866958910798373</v>
      </c>
      <c r="F131" s="67" t="n">
        <v>23732311.9</v>
      </c>
    </row>
    <row r="132" customFormat="false" ht="12.75" hidden="false" customHeight="false" outlineLevel="0" collapsed="false">
      <c r="A132" s="64" t="n">
        <v>39016</v>
      </c>
      <c r="B132" s="65" t="n">
        <v>79.620002746582</v>
      </c>
      <c r="C132" s="66" t="n">
        <v>0.0116</v>
      </c>
      <c r="D132" s="54" t="n">
        <f aca="false">B132*(C132/365)</f>
        <v>0.00253038912838453</v>
      </c>
      <c r="E132" s="54" t="n">
        <f aca="false">B132*$E$3/$F$3</f>
        <v>0.000872547975305009</v>
      </c>
      <c r="F132" s="67" t="n">
        <v>23885784.85</v>
      </c>
    </row>
    <row r="133" customFormat="false" ht="12.75" hidden="false" customHeight="false" outlineLevel="0" collapsed="false">
      <c r="A133" s="64" t="n">
        <v>39017</v>
      </c>
      <c r="B133" s="65" t="n">
        <v>80.0800018310547</v>
      </c>
      <c r="C133" s="66" t="n">
        <v>0.0116</v>
      </c>
      <c r="D133" s="54" t="n">
        <f aca="false">B133*(C133/365)</f>
        <v>0.00254500827737051</v>
      </c>
      <c r="E133" s="54" t="n">
        <f aca="false">B133*$E$3/$F$3</f>
        <v>0.000877589061162243</v>
      </c>
      <c r="F133" s="67" t="n">
        <v>24023030.55</v>
      </c>
    </row>
    <row r="134" customFormat="false" ht="12.75" hidden="false" customHeight="false" outlineLevel="0" collapsed="false">
      <c r="A134" s="64" t="n">
        <v>39018</v>
      </c>
      <c r="B134" s="65" t="n">
        <f aca="false">+B133</f>
        <v>80.0800018310547</v>
      </c>
      <c r="C134" s="66" t="n">
        <f aca="false">+C133</f>
        <v>0.0116</v>
      </c>
      <c r="D134" s="54" t="n">
        <f aca="false">+D133</f>
        <v>0.00254500827737051</v>
      </c>
      <c r="E134" s="54" t="n">
        <f aca="false">+E133</f>
        <v>0.000877589061162243</v>
      </c>
      <c r="F134" s="67" t="n">
        <f aca="false">+F133</f>
        <v>24023030.55</v>
      </c>
    </row>
    <row r="135" customFormat="false" ht="12.75" hidden="false" customHeight="false" outlineLevel="0" collapsed="false">
      <c r="A135" s="64" t="n">
        <v>39019</v>
      </c>
      <c r="B135" s="65" t="n">
        <f aca="false">+B134</f>
        <v>80.0800018310547</v>
      </c>
      <c r="C135" s="66" t="n">
        <f aca="false">+C134</f>
        <v>0.0116</v>
      </c>
      <c r="D135" s="54" t="n">
        <f aca="false">+D134</f>
        <v>0.00254500827737051</v>
      </c>
      <c r="E135" s="54" t="n">
        <f aca="false">+E134</f>
        <v>0.000877589061162243</v>
      </c>
      <c r="F135" s="67" t="n">
        <f aca="false">+F134</f>
        <v>24023030.55</v>
      </c>
    </row>
    <row r="136" customFormat="false" ht="12.75" hidden="false" customHeight="false" outlineLevel="0" collapsed="false">
      <c r="A136" s="64" t="n">
        <v>39020</v>
      </c>
      <c r="B136" s="65" t="n">
        <v>80.129997253418</v>
      </c>
      <c r="C136" s="66" t="n">
        <v>0.0118</v>
      </c>
      <c r="D136" s="54" t="n">
        <f aca="false">B136*(C136/365)</f>
        <v>0.00259050402079543</v>
      </c>
      <c r="E136" s="54" t="n">
        <f aca="false">B136*$E$3/$F$3</f>
        <v>0.000878136956201841</v>
      </c>
      <c r="F136" s="67" t="n">
        <v>24038944.04</v>
      </c>
    </row>
    <row r="137" customFormat="false" ht="12.75" hidden="false" customHeight="false" outlineLevel="0" collapsed="false">
      <c r="A137" s="64" t="n">
        <v>39021</v>
      </c>
      <c r="B137" s="65" t="n">
        <v>80.5400009155273</v>
      </c>
      <c r="C137" s="66" t="n">
        <v>0.0118</v>
      </c>
      <c r="D137" s="54" t="n">
        <f aca="false">B137*(C137/365)</f>
        <v>0.00260375893370746</v>
      </c>
      <c r="E137" s="54" t="n">
        <f aca="false">B137*$E$3/$F$3</f>
        <v>0.000882630147019478</v>
      </c>
      <c r="F137" s="67" t="n">
        <v>24163303</v>
      </c>
    </row>
    <row r="138" customFormat="false" ht="12.75" hidden="false" customHeight="false" outlineLevel="0" collapsed="false">
      <c r="A138" s="64" t="n">
        <v>39022</v>
      </c>
      <c r="B138" s="65" t="n">
        <v>80.4300003051758</v>
      </c>
      <c r="C138" s="66" t="n">
        <v>0.0118</v>
      </c>
      <c r="D138" s="54" t="n">
        <f aca="false">B138*(C138/365)</f>
        <v>0.00260020274959198</v>
      </c>
      <c r="E138" s="54" t="n">
        <f aca="false">B138*$E$3/$F$3</f>
        <v>0.000881424660878639</v>
      </c>
      <c r="F138" s="67" t="n">
        <v>24129859.7</v>
      </c>
    </row>
    <row r="139" customFormat="false" ht="12.75" hidden="false" customHeight="false" outlineLevel="0" collapsed="false">
      <c r="A139" s="64" t="n">
        <v>39023</v>
      </c>
      <c r="B139" s="65" t="n">
        <v>80.370002746582</v>
      </c>
      <c r="C139" s="66" t="n">
        <v>0.0116</v>
      </c>
      <c r="D139" s="54" t="n">
        <f aca="false">B139*(C139/365)</f>
        <v>0.00255422474482288</v>
      </c>
      <c r="E139" s="54" t="n">
        <f aca="false">B139*$E$3/$F$3</f>
        <v>0.0008807671533872</v>
      </c>
      <c r="F139" s="67" t="n">
        <v>24110980.02</v>
      </c>
    </row>
    <row r="140" customFormat="false" ht="12.75" hidden="false" customHeight="false" outlineLevel="0" collapsed="false">
      <c r="A140" s="64" t="n">
        <v>39024</v>
      </c>
      <c r="B140" s="65" t="n">
        <v>79.6999969482422</v>
      </c>
      <c r="C140" s="66" t="n">
        <v>0.0116</v>
      </c>
      <c r="D140" s="54" t="n">
        <f aca="false">B140*(C140/365)</f>
        <v>0.00253293140986194</v>
      </c>
      <c r="E140" s="54" t="n">
        <f aca="false">B140*$E$3/$F$3</f>
        <v>0.000873424624090325</v>
      </c>
      <c r="F140" s="67" t="n">
        <v>23908842.14</v>
      </c>
    </row>
    <row r="141" customFormat="false" ht="12.75" hidden="false" customHeight="false" outlineLevel="0" collapsed="false">
      <c r="A141" s="64" t="n">
        <v>39025</v>
      </c>
      <c r="B141" s="65" t="n">
        <f aca="false">+B140</f>
        <v>79.6999969482422</v>
      </c>
      <c r="C141" s="66" t="n">
        <f aca="false">+C140</f>
        <v>0.0116</v>
      </c>
      <c r="D141" s="54" t="n">
        <f aca="false">+D140</f>
        <v>0.00253293140986194</v>
      </c>
      <c r="E141" s="54" t="n">
        <f aca="false">+E140</f>
        <v>0.000873424624090325</v>
      </c>
      <c r="F141" s="67" t="n">
        <f aca="false">+F140</f>
        <v>23908842.14</v>
      </c>
    </row>
    <row r="142" customFormat="false" ht="12.75" hidden="false" customHeight="false" outlineLevel="0" collapsed="false">
      <c r="A142" s="64" t="n">
        <v>39026</v>
      </c>
      <c r="B142" s="65" t="n">
        <f aca="false">+B141</f>
        <v>79.6999969482422</v>
      </c>
      <c r="C142" s="66" t="n">
        <f aca="false">+C141</f>
        <v>0.0116</v>
      </c>
      <c r="D142" s="54" t="n">
        <f aca="false">+D141</f>
        <v>0.00253293140986194</v>
      </c>
      <c r="E142" s="54" t="n">
        <f aca="false">+E141</f>
        <v>0.000873424624090325</v>
      </c>
      <c r="F142" s="67" t="n">
        <f aca="false">+F141</f>
        <v>23908842.14</v>
      </c>
    </row>
    <row r="143" customFormat="false" ht="12.75" hidden="false" customHeight="false" outlineLevel="0" collapsed="false">
      <c r="A143" s="64" t="n">
        <v>39027</v>
      </c>
      <c r="B143" s="65" t="n">
        <v>79.5899963378906</v>
      </c>
      <c r="C143" s="66" t="n">
        <v>0.0118</v>
      </c>
      <c r="D143" s="54" t="n">
        <f aca="false">B143*(C143/365)</f>
        <v>0.00257304645695098</v>
      </c>
      <c r="E143" s="54" t="n">
        <f aca="false">B143*$E$3/$F$3</f>
        <v>0.000872219137949486</v>
      </c>
      <c r="F143" s="67" t="n">
        <v>23877017.78</v>
      </c>
    </row>
    <row r="144" customFormat="false" ht="12.75" hidden="false" customHeight="false" outlineLevel="0" collapsed="false">
      <c r="A144" s="64" t="n">
        <v>39028</v>
      </c>
      <c r="B144" s="65" t="n">
        <v>80.2699966430664</v>
      </c>
      <c r="C144" s="66" t="n">
        <v>0.0118</v>
      </c>
      <c r="D144" s="54" t="n">
        <f aca="false">B144*(C144/365)</f>
        <v>0.00259503002846078</v>
      </c>
      <c r="E144" s="54" t="n">
        <f aca="false">B144*$E$3/$F$3</f>
        <v>0.000879671196088399</v>
      </c>
      <c r="F144" s="67" t="n">
        <v>24080670.18</v>
      </c>
    </row>
    <row r="145" customFormat="false" ht="12.75" hidden="false" customHeight="false" outlineLevel="0" collapsed="false">
      <c r="A145" s="64" t="n">
        <v>39029</v>
      </c>
      <c r="B145" s="65" t="n">
        <v>80.0500030517578</v>
      </c>
      <c r="C145" s="66" t="n">
        <v>0.0118</v>
      </c>
      <c r="D145" s="54" t="n">
        <f aca="false">B145*(C145/365)</f>
        <v>0.00258791790687875</v>
      </c>
      <c r="E145" s="54" t="n">
        <f aca="false">B145*$E$3/$F$3</f>
        <v>0.000877260307416524</v>
      </c>
      <c r="F145" s="67" t="n">
        <v>24015663.16</v>
      </c>
    </row>
    <row r="146" customFormat="false" ht="12.75" hidden="false" customHeight="false" outlineLevel="0" collapsed="false">
      <c r="A146" s="64" t="n">
        <v>39030</v>
      </c>
      <c r="B146" s="65" t="n">
        <v>80.5199966430664</v>
      </c>
      <c r="C146" s="66" t="n">
        <v>0.0118</v>
      </c>
      <c r="D146" s="54" t="n">
        <f aca="false">B146*(C146/365)</f>
        <v>0.0026031122202416</v>
      </c>
      <c r="E146" s="54" t="n">
        <f aca="false">B146*$E$3/$F$3</f>
        <v>0.000882410922115796</v>
      </c>
      <c r="F146" s="67" t="n">
        <v>24157333.59</v>
      </c>
    </row>
    <row r="147" customFormat="false" ht="12.75" hidden="false" customHeight="false" outlineLevel="0" collapsed="false">
      <c r="A147" s="64" t="n">
        <v>39031</v>
      </c>
      <c r="B147" s="65" t="n">
        <v>80.7399978637695</v>
      </c>
      <c r="C147" s="66" t="n">
        <v>0.0118</v>
      </c>
      <c r="D147" s="54" t="n">
        <f aca="false">B147*(C147/365)</f>
        <v>0.00261022458847255</v>
      </c>
      <c r="E147" s="54" t="n">
        <f aca="false">B147*$E$3/$F$3</f>
        <v>0.000884821894397474</v>
      </c>
      <c r="F147" s="67" t="n">
        <v>24223270.48</v>
      </c>
    </row>
    <row r="148" customFormat="false" ht="12.75" hidden="false" customHeight="false" outlineLevel="0" collapsed="false">
      <c r="A148" s="64" t="n">
        <v>39032</v>
      </c>
      <c r="B148" s="65" t="n">
        <f aca="false">+B147</f>
        <v>80.7399978637695</v>
      </c>
      <c r="C148" s="66" t="n">
        <f aca="false">+C147</f>
        <v>0.0118</v>
      </c>
      <c r="D148" s="54" t="n">
        <f aca="false">+D147</f>
        <v>0.00261022458847255</v>
      </c>
      <c r="E148" s="54" t="n">
        <f aca="false">+E147</f>
        <v>0.000884821894397474</v>
      </c>
      <c r="F148" s="67" t="n">
        <f aca="false">+F147</f>
        <v>24223270.48</v>
      </c>
    </row>
    <row r="149" customFormat="false" ht="12.75" hidden="false" customHeight="false" outlineLevel="0" collapsed="false">
      <c r="A149" s="64" t="n">
        <v>39033</v>
      </c>
      <c r="B149" s="65" t="n">
        <f aca="false">+B148</f>
        <v>80.7399978637695</v>
      </c>
      <c r="C149" s="66" t="n">
        <f aca="false">+C148</f>
        <v>0.0118</v>
      </c>
      <c r="D149" s="54" t="n">
        <f aca="false">+D148</f>
        <v>0.00261022458847255</v>
      </c>
      <c r="E149" s="54" t="n">
        <f aca="false">+E148</f>
        <v>0.000884821894397474</v>
      </c>
      <c r="F149" s="67" t="n">
        <f aca="false">+F148</f>
        <v>24223270.48</v>
      </c>
    </row>
    <row r="150" customFormat="false" ht="12.75" hidden="false" customHeight="false" outlineLevel="0" collapsed="false">
      <c r="A150" s="64" t="n">
        <v>39034</v>
      </c>
      <c r="B150" s="65" t="n">
        <v>80.4000015258789</v>
      </c>
      <c r="C150" s="66" t="n">
        <v>0.012</v>
      </c>
      <c r="D150" s="54" t="n">
        <f aca="false">B150*(C150/365)</f>
        <v>0.00264328772139876</v>
      </c>
      <c r="E150" s="54" t="n">
        <f aca="false">B150*$E$3/$F$3</f>
        <v>0.00088109590713292</v>
      </c>
      <c r="F150" s="67" t="n">
        <v>24120616.21</v>
      </c>
    </row>
    <row r="151" customFormat="false" ht="12.75" hidden="false" customHeight="false" outlineLevel="0" collapsed="false">
      <c r="A151" s="64" t="n">
        <v>39035</v>
      </c>
      <c r="B151" s="65" t="n">
        <v>80.3499984741211</v>
      </c>
      <c r="C151" s="66" t="n">
        <v>0.0123</v>
      </c>
      <c r="D151" s="54" t="n">
        <f aca="false">B151*(C151/365)</f>
        <v>0.00270768488008682</v>
      </c>
      <c r="E151" s="54" t="n">
        <f aca="false">B151*$E$3/$F$3</f>
        <v>0.000880547928483519</v>
      </c>
      <c r="F151" s="67" t="n">
        <v>24105674.95</v>
      </c>
    </row>
    <row r="152" customFormat="false" ht="12.75" hidden="false" customHeight="false" outlineLevel="0" collapsed="false">
      <c r="A152" s="64" t="n">
        <v>39036</v>
      </c>
      <c r="B152" s="65" t="n">
        <v>80.2099990844727</v>
      </c>
      <c r="C152" s="66" t="n">
        <v>0.0138</v>
      </c>
      <c r="D152" s="54" t="n">
        <f aca="false">B152*(C152/365)</f>
        <v>0.00303259722565951</v>
      </c>
      <c r="E152" s="54" t="n">
        <f aca="false">B152*$E$3/$F$3</f>
        <v>0.000879013688596961</v>
      </c>
      <c r="F152" s="67" t="n">
        <v>24061879.3</v>
      </c>
    </row>
    <row r="153" customFormat="false" ht="12.75" hidden="false" customHeight="false" outlineLevel="0" collapsed="false">
      <c r="A153" s="64" t="n">
        <v>39037</v>
      </c>
      <c r="B153" s="65" t="n">
        <v>80.2399978637695</v>
      </c>
      <c r="C153" s="66" t="n">
        <v>0.0153</v>
      </c>
      <c r="D153" s="54" t="n">
        <f aca="false">B153*(C153/365)</f>
        <v>0.00336348484196075</v>
      </c>
      <c r="E153" s="54" t="n">
        <f aca="false">B153*$E$3/$F$3</f>
        <v>0.00087934244234268</v>
      </c>
      <c r="F153" s="67" t="n">
        <v>28084336.5</v>
      </c>
    </row>
    <row r="154" customFormat="false" ht="12.75" hidden="false" customHeight="false" outlineLevel="0" collapsed="false">
      <c r="A154" s="64" t="n">
        <v>39038</v>
      </c>
      <c r="B154" s="65" t="n">
        <v>80.4000015258789</v>
      </c>
      <c r="C154" s="66" t="n">
        <v>0.0166</v>
      </c>
      <c r="D154" s="54" t="n">
        <f aca="false">B154*(C154/365)</f>
        <v>0.00365654801460162</v>
      </c>
      <c r="E154" s="54" t="n">
        <f aca="false">B154*$E$3/$F$3</f>
        <v>0.00088109590713292</v>
      </c>
      <c r="F154" s="67" t="n">
        <v>28141471.34</v>
      </c>
    </row>
    <row r="155" customFormat="false" ht="12.75" hidden="false" customHeight="false" outlineLevel="0" collapsed="false">
      <c r="A155" s="64" t="n">
        <v>39039</v>
      </c>
      <c r="B155" s="65" t="n">
        <f aca="false">+B154</f>
        <v>80.4000015258789</v>
      </c>
      <c r="C155" s="66" t="n">
        <f aca="false">+C154</f>
        <v>0.0166</v>
      </c>
      <c r="D155" s="54" t="n">
        <f aca="false">+D154</f>
        <v>0.00365654801460162</v>
      </c>
      <c r="E155" s="54" t="n">
        <f aca="false">+E154</f>
        <v>0.00088109590713292</v>
      </c>
      <c r="F155" s="67" t="n">
        <f aca="false">+F154</f>
        <v>28141471.34</v>
      </c>
    </row>
    <row r="156" customFormat="false" ht="12.75" hidden="false" customHeight="false" outlineLevel="0" collapsed="false">
      <c r="A156" s="64" t="n">
        <v>39040</v>
      </c>
      <c r="B156" s="65" t="n">
        <f aca="false">+B155</f>
        <v>80.4000015258789</v>
      </c>
      <c r="C156" s="66" t="n">
        <f aca="false">+C155</f>
        <v>0.0166</v>
      </c>
      <c r="D156" s="54" t="n">
        <f aca="false">+D155</f>
        <v>0.00365654801460162</v>
      </c>
      <c r="E156" s="54" t="n">
        <f aca="false">+E155</f>
        <v>0.00088109590713292</v>
      </c>
      <c r="F156" s="67" t="n">
        <f aca="false">+F155</f>
        <v>28141471.34</v>
      </c>
    </row>
    <row r="157" customFormat="false" ht="12.75" hidden="false" customHeight="false" outlineLevel="0" collapsed="false">
      <c r="A157" s="64" t="n">
        <v>39041</v>
      </c>
      <c r="B157" s="65" t="n">
        <v>80.4599990844727</v>
      </c>
      <c r="C157" s="66" t="n">
        <v>0.0136</v>
      </c>
      <c r="D157" s="54" t="n">
        <f aca="false">B157*(C157/365)</f>
        <v>0.00299796160972282</v>
      </c>
      <c r="E157" s="54" t="n">
        <f aca="false">B157*$E$3/$F$3</f>
        <v>0.000881753414624358</v>
      </c>
      <c r="F157" s="67" t="n">
        <v>28162595.53</v>
      </c>
    </row>
    <row r="158" customFormat="false" ht="12.75" hidden="false" customHeight="false" outlineLevel="0" collapsed="false">
      <c r="A158" s="64" t="n">
        <v>39042</v>
      </c>
      <c r="B158" s="65" t="n">
        <v>80.5599975585938</v>
      </c>
      <c r="C158" s="66" t="n">
        <v>0.0136</v>
      </c>
      <c r="D158" s="54" t="n">
        <f aca="false">B158*(C158/365)</f>
        <v>0.00300168758026541</v>
      </c>
      <c r="E158" s="54" t="n">
        <f aca="false">B158*$E$3/$F$3</f>
        <v>0.000882849288313356</v>
      </c>
      <c r="F158" s="67" t="n">
        <v>28197366.72</v>
      </c>
    </row>
    <row r="159" customFormat="false" ht="12.75" hidden="false" customHeight="false" outlineLevel="0" collapsed="false">
      <c r="A159" s="64" t="n">
        <v>39043</v>
      </c>
      <c r="B159" s="65" t="n">
        <v>81.5100021362305</v>
      </c>
      <c r="C159" s="66" t="n">
        <v>0.0128</v>
      </c>
      <c r="D159" s="54" t="n">
        <f aca="false">B159*(C159/365)</f>
        <v>0.00285843295162671</v>
      </c>
      <c r="E159" s="54" t="n">
        <f aca="false">B159*$E$3/$F$3</f>
        <v>0.000893260297383348</v>
      </c>
      <c r="F159" s="67" t="n">
        <v>28527232.84</v>
      </c>
    </row>
    <row r="160" customFormat="false" ht="12.75" hidden="false" customHeight="false" outlineLevel="0" collapsed="false">
      <c r="A160" s="64" t="n">
        <v>39044</v>
      </c>
      <c r="B160" s="65" t="n">
        <f aca="false">+B159</f>
        <v>81.5100021362305</v>
      </c>
      <c r="C160" s="66" t="n">
        <f aca="false">+C159</f>
        <v>0.0128</v>
      </c>
      <c r="D160" s="54" t="n">
        <f aca="false">+D159</f>
        <v>0.00285843295162671</v>
      </c>
      <c r="E160" s="54" t="n">
        <f aca="false">+E159</f>
        <v>0.000893260297383348</v>
      </c>
      <c r="F160" s="67" t="n">
        <f aca="false">+F159</f>
        <v>28527232.84</v>
      </c>
    </row>
    <row r="161" customFormat="false" ht="12.75" hidden="false" customHeight="false" outlineLevel="0" collapsed="false">
      <c r="A161" s="64" t="n">
        <v>39045</v>
      </c>
      <c r="B161" s="65" t="n">
        <v>82.5999984741211</v>
      </c>
      <c r="C161" s="66" t="n">
        <v>0.0123</v>
      </c>
      <c r="D161" s="54" t="n">
        <f aca="false">B161*(C161/365)</f>
        <v>0.00278350679789504</v>
      </c>
      <c r="E161" s="54" t="n">
        <f aca="false">B161*$E$3/$F$3</f>
        <v>0.000905205462730094</v>
      </c>
      <c r="F161" s="67" t="n">
        <v>28910697.1</v>
      </c>
    </row>
    <row r="162" customFormat="false" ht="12.75" hidden="false" customHeight="false" outlineLevel="0" collapsed="false">
      <c r="A162" s="64" t="n">
        <v>39046</v>
      </c>
      <c r="B162" s="65" t="n">
        <f aca="false">+B161</f>
        <v>82.5999984741211</v>
      </c>
      <c r="C162" s="66" t="n">
        <f aca="false">+C161</f>
        <v>0.0123</v>
      </c>
      <c r="D162" s="54" t="n">
        <f aca="false">+D161</f>
        <v>0.00278350679789504</v>
      </c>
      <c r="E162" s="54" t="n">
        <f aca="false">+E161</f>
        <v>0.000905205462730094</v>
      </c>
      <c r="F162" s="67" t="n">
        <f aca="false">+F161</f>
        <v>28910697.1</v>
      </c>
    </row>
    <row r="163" customFormat="false" ht="12.75" hidden="false" customHeight="false" outlineLevel="0" collapsed="false">
      <c r="A163" s="64" t="n">
        <v>39047</v>
      </c>
      <c r="B163" s="65" t="n">
        <f aca="false">+B162</f>
        <v>82.5999984741211</v>
      </c>
      <c r="C163" s="66" t="n">
        <f aca="false">+C162</f>
        <v>0.0123</v>
      </c>
      <c r="D163" s="54" t="n">
        <f aca="false">+D162</f>
        <v>0.00278350679789504</v>
      </c>
      <c r="E163" s="54" t="n">
        <f aca="false">+E162</f>
        <v>0.000905205462730094</v>
      </c>
      <c r="F163" s="67" t="n">
        <f aca="false">+F162</f>
        <v>28910697.1</v>
      </c>
    </row>
    <row r="164" customFormat="false" ht="12.75" hidden="false" customHeight="false" outlineLevel="0" collapsed="false">
      <c r="A164" s="64" t="n">
        <v>39048</v>
      </c>
      <c r="B164" s="65" t="n">
        <v>82.8199996948242</v>
      </c>
      <c r="C164" s="66" t="n">
        <v>0.0143</v>
      </c>
      <c r="D164" s="54" t="n">
        <f aca="false">B164*(C164/365)</f>
        <v>0.00324472875516709</v>
      </c>
      <c r="E164" s="54" t="n">
        <f aca="false">B164*$E$3/$F$3</f>
        <v>0.000907616435011772</v>
      </c>
      <c r="F164" s="67" t="n">
        <v>28985702.99</v>
      </c>
    </row>
    <row r="165" customFormat="false" ht="12.75" hidden="false" customHeight="false" outlineLevel="0" collapsed="false">
      <c r="A165" s="64" t="n">
        <v>39049</v>
      </c>
      <c r="B165" s="65" t="n">
        <v>82.9599990844727</v>
      </c>
      <c r="C165" s="66" t="n">
        <v>0.0143</v>
      </c>
      <c r="D165" s="54" t="n">
        <f aca="false">B165*(C165/365)</f>
        <v>0.00325021366276153</v>
      </c>
      <c r="E165" s="54" t="n">
        <f aca="false">B165*$E$3/$F$3</f>
        <v>0.000909150674898331</v>
      </c>
      <c r="F165" s="67" t="n">
        <v>29037001.64</v>
      </c>
    </row>
    <row r="166" customFormat="false" ht="12.75" hidden="false" customHeight="false" outlineLevel="0" collapsed="false">
      <c r="A166" s="64" t="n">
        <v>39050</v>
      </c>
      <c r="B166" s="65" t="n">
        <v>82.7200012207031</v>
      </c>
      <c r="C166" s="66" t="n">
        <v>0.0143</v>
      </c>
      <c r="D166" s="54" t="n">
        <f aca="false">B166*(C166/365)</f>
        <v>0.00324081100672892</v>
      </c>
      <c r="E166" s="54" t="n">
        <f aca="false">B166*$E$3/$F$3</f>
        <v>0.000906520561322774</v>
      </c>
      <c r="F166" s="67" t="n">
        <v>28951428.18</v>
      </c>
    </row>
    <row r="167" customFormat="false" ht="12.75" hidden="false" customHeight="false" outlineLevel="0" collapsed="false">
      <c r="A167" s="64" t="n">
        <v>39051</v>
      </c>
      <c r="B167" s="65" t="n">
        <v>83.629997253418</v>
      </c>
      <c r="C167" s="66" t="n">
        <v>0.0148</v>
      </c>
      <c r="D167" s="54" t="n">
        <f aca="false">B167*(C167/365)</f>
        <v>0.00339102454616599</v>
      </c>
      <c r="E167" s="54" t="n">
        <f aca="false">B167*$E$3/$F$3</f>
        <v>0.000916493120585402</v>
      </c>
      <c r="F167" s="67" t="n">
        <v>29271680.46</v>
      </c>
    </row>
    <row r="168" customFormat="false" ht="12.75" hidden="false" customHeight="false" outlineLevel="0" collapsed="false">
      <c r="A168" s="64" t="n">
        <v>39052</v>
      </c>
      <c r="B168" s="65" t="n">
        <v>83.7099990844727</v>
      </c>
      <c r="C168" s="66" t="n">
        <v>0.0148</v>
      </c>
      <c r="D168" s="54" t="n">
        <f aca="false">B168*(C168/365)</f>
        <v>0.00339426845602793</v>
      </c>
      <c r="E168" s="54" t="n">
        <f aca="false">B168*$E$3/$F$3</f>
        <v>0.000917369852980522</v>
      </c>
      <c r="F168" s="67" t="n">
        <v>29298707.49</v>
      </c>
    </row>
    <row r="169" customFormat="false" ht="12.75" hidden="false" customHeight="false" outlineLevel="0" collapsed="false">
      <c r="A169" s="64" t="n">
        <v>39053</v>
      </c>
      <c r="B169" s="65" t="n">
        <f aca="false">+B168</f>
        <v>83.7099990844727</v>
      </c>
      <c r="C169" s="66" t="n">
        <f aca="false">+C168</f>
        <v>0.0148</v>
      </c>
      <c r="D169" s="54" t="n">
        <f aca="false">+D168</f>
        <v>0.00339426845602793</v>
      </c>
      <c r="E169" s="54" t="n">
        <f aca="false">+E168</f>
        <v>0.000917369852980522</v>
      </c>
      <c r="F169" s="67" t="n">
        <f aca="false">+F168</f>
        <v>29298707.49</v>
      </c>
    </row>
    <row r="170" customFormat="false" ht="12.75" hidden="false" customHeight="false" outlineLevel="0" collapsed="false">
      <c r="A170" s="64" t="n">
        <v>39054</v>
      </c>
      <c r="B170" s="65" t="n">
        <f aca="false">+B169</f>
        <v>83.7099990844727</v>
      </c>
      <c r="C170" s="66" t="n">
        <f aca="false">+C169</f>
        <v>0.0148</v>
      </c>
      <c r="D170" s="54" t="n">
        <f aca="false">+D169</f>
        <v>0.00339426845602793</v>
      </c>
      <c r="E170" s="54" t="n">
        <f aca="false">+E169</f>
        <v>0.000917369852980522</v>
      </c>
      <c r="F170" s="67" t="n">
        <f aca="false">+F169</f>
        <v>29298707.49</v>
      </c>
    </row>
    <row r="171" customFormat="false" ht="12.75" hidden="false" customHeight="false" outlineLevel="0" collapsed="false">
      <c r="A171" s="64" t="n">
        <v>39055</v>
      </c>
      <c r="B171" s="65" t="n">
        <v>83.7099990844727</v>
      </c>
      <c r="C171" s="66" t="n">
        <v>0.0128</v>
      </c>
      <c r="D171" s="54" t="n">
        <f aca="false">B171*(C171/365)</f>
        <v>0.00293558352953767</v>
      </c>
      <c r="E171" s="54" t="n">
        <f aca="false">B171*$E$3/$F$3</f>
        <v>0.000917369852980522</v>
      </c>
      <c r="F171" s="67" t="n">
        <v>37670693.2</v>
      </c>
    </row>
    <row r="172" customFormat="false" ht="12.75" hidden="false" customHeight="false" outlineLevel="0" collapsed="false">
      <c r="A172" s="64" t="n">
        <v>39056</v>
      </c>
      <c r="B172" s="65" t="n">
        <v>83.9700012207031</v>
      </c>
      <c r="C172" s="66" t="n">
        <v>0.0123</v>
      </c>
      <c r="D172" s="54" t="n">
        <f aca="false">B172*(C172/365)</f>
        <v>0.00282967401373876</v>
      </c>
      <c r="E172" s="54" t="n">
        <f aca="false">B172*$E$3/$F$3</f>
        <v>0.00092021919145976</v>
      </c>
      <c r="F172" s="67" t="n">
        <v>37785426.44</v>
      </c>
    </row>
    <row r="173" customFormat="false" ht="12.75" hidden="false" customHeight="false" outlineLevel="0" collapsed="false">
      <c r="A173" s="64" t="n">
        <v>39057</v>
      </c>
      <c r="B173" s="65" t="n">
        <v>83.8099975585938</v>
      </c>
      <c r="C173" s="66" t="n">
        <v>0.0113</v>
      </c>
      <c r="D173" s="54" t="n">
        <f aca="false">B173*(C173/365)</f>
        <v>0.0025946656778414</v>
      </c>
      <c r="E173" s="54" t="n">
        <f aca="false">B173*$E$3/$F$3</f>
        <v>0.000918465726669521</v>
      </c>
      <c r="F173" s="67" t="n">
        <v>37716534.59</v>
      </c>
    </row>
    <row r="174" customFormat="false" ht="12.75" hidden="false" customHeight="false" outlineLevel="0" collapsed="false">
      <c r="A174" s="64" t="n">
        <v>39058</v>
      </c>
      <c r="B174" s="65" t="n">
        <v>83.6800003051758</v>
      </c>
      <c r="C174" s="66" t="n">
        <v>0.0108</v>
      </c>
      <c r="D174" s="54" t="n">
        <f aca="false">B174*(C174/365)</f>
        <v>0.00247601096793397</v>
      </c>
      <c r="E174" s="54" t="n">
        <f aca="false">B174*$E$3/$F$3</f>
        <v>0.000917041099234803</v>
      </c>
      <c r="F174" s="67" t="n">
        <v>37654143.3</v>
      </c>
    </row>
    <row r="175" customFormat="false" ht="12.75" hidden="false" customHeight="false" outlineLevel="0" collapsed="false">
      <c r="A175" s="64" t="n">
        <v>39059</v>
      </c>
      <c r="B175" s="65" t="n">
        <v>83.0800018310547</v>
      </c>
      <c r="C175" s="66" t="n">
        <v>0.0093</v>
      </c>
      <c r="D175" s="54" t="n">
        <f aca="false">B175*(C175/365)</f>
        <v>0.0021168329233666</v>
      </c>
      <c r="E175" s="54" t="n">
        <f aca="false">B175*$E$3/$F$3</f>
        <v>0.00091046577349101</v>
      </c>
      <c r="F175" s="67" t="n">
        <v>37386830.42</v>
      </c>
    </row>
    <row r="176" customFormat="false" ht="12.75" hidden="false" customHeight="false" outlineLevel="0" collapsed="false">
      <c r="A176" s="64" t="n">
        <v>39060</v>
      </c>
      <c r="B176" s="65" t="n">
        <f aca="false">+B175</f>
        <v>83.0800018310547</v>
      </c>
      <c r="C176" s="66" t="n">
        <f aca="false">+C175</f>
        <v>0.0093</v>
      </c>
      <c r="D176" s="54" t="n">
        <f aca="false">+D175</f>
        <v>0.0021168329233666</v>
      </c>
      <c r="E176" s="54" t="n">
        <f aca="false">+E175</f>
        <v>0.00091046577349101</v>
      </c>
      <c r="F176" s="67" t="n">
        <f aca="false">+F175</f>
        <v>37386830.42</v>
      </c>
    </row>
    <row r="177" customFormat="false" ht="12.75" hidden="false" customHeight="false" outlineLevel="0" collapsed="false">
      <c r="A177" s="64" t="n">
        <v>39061</v>
      </c>
      <c r="B177" s="65" t="n">
        <f aca="false">+B176</f>
        <v>83.0800018310547</v>
      </c>
      <c r="C177" s="66" t="n">
        <f aca="false">+C176</f>
        <v>0.0093</v>
      </c>
      <c r="D177" s="54" t="n">
        <f aca="false">+D176</f>
        <v>0.0021168329233666</v>
      </c>
      <c r="E177" s="54" t="n">
        <f aca="false">+E176</f>
        <v>0.00091046577349101</v>
      </c>
      <c r="F177" s="67" t="n">
        <f aca="false">+F176</f>
        <v>37386830.42</v>
      </c>
    </row>
    <row r="178" customFormat="false" ht="12.75" hidden="false" customHeight="false" outlineLevel="0" collapsed="false">
      <c r="A178" s="64" t="n">
        <v>39062</v>
      </c>
      <c r="B178" s="65" t="n">
        <v>83.0999984741211</v>
      </c>
      <c r="C178" s="66" t="n">
        <v>0.0128</v>
      </c>
      <c r="D178" s="54" t="n">
        <f aca="false">B178*(C178/365)</f>
        <v>0.00291419172731164</v>
      </c>
      <c r="E178" s="54" t="n">
        <f aca="false">B178*$E$3/$F$3</f>
        <v>0.000910684914784889</v>
      </c>
      <c r="F178" s="67" t="n">
        <v>37397068.68</v>
      </c>
    </row>
    <row r="179" customFormat="false" ht="12.75" hidden="false" customHeight="false" outlineLevel="0" collapsed="false">
      <c r="A179" s="64" t="n">
        <v>39063</v>
      </c>
      <c r="B179" s="65" t="n">
        <v>83.1500015258789</v>
      </c>
      <c r="C179" s="66" t="n">
        <v>0.0088</v>
      </c>
      <c r="D179" s="54" t="n">
        <f aca="false">B179*(C179/365)</f>
        <v>0.00200471236555544</v>
      </c>
      <c r="E179" s="54" t="n">
        <f aca="false">B179*$E$3/$F$3</f>
        <v>0.000911232893434289</v>
      </c>
      <c r="F179" s="67" t="n">
        <v>37416224.93</v>
      </c>
    </row>
    <row r="180" customFormat="false" ht="12.75" hidden="false" customHeight="false" outlineLevel="0" collapsed="false">
      <c r="A180" s="64" t="n">
        <v>39064</v>
      </c>
      <c r="B180" s="65" t="n">
        <v>82.9199981689453</v>
      </c>
      <c r="C180" s="66" t="n">
        <v>0.0108</v>
      </c>
      <c r="D180" s="54" t="n">
        <f aca="false">B180*(C180/365)</f>
        <v>0.00245352323349208</v>
      </c>
      <c r="E180" s="54" t="n">
        <f aca="false">B180*$E$3/$F$3</f>
        <v>0.000908712308700771</v>
      </c>
      <c r="F180" s="67" t="n">
        <v>37314577.89</v>
      </c>
    </row>
    <row r="181" customFormat="false" ht="12.75" hidden="false" customHeight="false" outlineLevel="0" collapsed="false">
      <c r="A181" s="64" t="n">
        <v>39065</v>
      </c>
      <c r="B181" s="65" t="n">
        <v>82.4899978637695</v>
      </c>
      <c r="C181" s="66" t="n">
        <v>0.0123</v>
      </c>
      <c r="D181" s="54" t="n">
        <f aca="false">B181*(C181/365)</f>
        <v>0.00277979992801196</v>
      </c>
      <c r="E181" s="54" t="n">
        <f aca="false">B181*$E$3/$F$3</f>
        <v>0.000903999976589255</v>
      </c>
      <c r="F181" s="67" t="n">
        <v>37121573.06</v>
      </c>
    </row>
    <row r="182" customFormat="false" ht="12.75" hidden="false" customHeight="false" outlineLevel="0" collapsed="false">
      <c r="A182" s="64" t="n">
        <v>39066</v>
      </c>
      <c r="B182" s="65" t="n">
        <v>81.9541168212891</v>
      </c>
      <c r="C182" s="66" t="n">
        <v>0.0173</v>
      </c>
      <c r="D182" s="54" t="n">
        <f aca="false">B182*(C182/365)</f>
        <v>0.00388440060550219</v>
      </c>
      <c r="E182" s="54" t="n">
        <f aca="false">B182*$E$3/$F$3</f>
        <v>0.000898127307630565</v>
      </c>
      <c r="F182" s="67" t="n">
        <v>36879353.54</v>
      </c>
    </row>
    <row r="183" customFormat="false" ht="12.75" hidden="false" customHeight="false" outlineLevel="0" collapsed="false">
      <c r="A183" s="64" t="n">
        <v>39067</v>
      </c>
      <c r="B183" s="65" t="n">
        <f aca="false">+B182</f>
        <v>81.9541168212891</v>
      </c>
      <c r="C183" s="66" t="n">
        <f aca="false">+C182</f>
        <v>0.0173</v>
      </c>
      <c r="D183" s="54" t="n">
        <f aca="false">+D182</f>
        <v>0.00388440060550219</v>
      </c>
      <c r="E183" s="54" t="n">
        <f aca="false">+E182</f>
        <v>0.000898127307630565</v>
      </c>
      <c r="F183" s="67" t="n">
        <f aca="false">+F182</f>
        <v>36879353.54</v>
      </c>
    </row>
    <row r="184" customFormat="false" ht="12.75" hidden="false" customHeight="false" outlineLevel="0" collapsed="false">
      <c r="A184" s="64" t="n">
        <v>39068</v>
      </c>
      <c r="B184" s="65" t="n">
        <f aca="false">+B183</f>
        <v>81.9541168212891</v>
      </c>
      <c r="C184" s="66" t="n">
        <f aca="false">+C183</f>
        <v>0.0173</v>
      </c>
      <c r="D184" s="54" t="n">
        <f aca="false">+D183</f>
        <v>0.00388440060550219</v>
      </c>
      <c r="E184" s="54" t="n">
        <f aca="false">+E183</f>
        <v>0.000898127307630565</v>
      </c>
      <c r="F184" s="67" t="n">
        <f aca="false">+F183</f>
        <v>36879353.54</v>
      </c>
    </row>
    <row r="185" customFormat="false" ht="12.75" hidden="false" customHeight="false" outlineLevel="0" collapsed="false">
      <c r="A185" s="64" t="n">
        <v>39069</v>
      </c>
      <c r="B185" s="65" t="n">
        <v>81.7151489257813</v>
      </c>
      <c r="C185" s="66" t="n">
        <v>0.0128</v>
      </c>
      <c r="D185" s="54" t="n">
        <f aca="false">B185*(C185/365)</f>
        <v>0.00286562714041096</v>
      </c>
      <c r="E185" s="54" t="n">
        <f aca="false">B185*$E$3/$F$3</f>
        <v>0.000895508481378425</v>
      </c>
      <c r="F185" s="67" t="n">
        <v>36771815.33</v>
      </c>
    </row>
    <row r="186" customFormat="false" ht="12.75" hidden="false" customHeight="false" outlineLevel="0" collapsed="false">
      <c r="A186" s="64" t="n">
        <v>39070</v>
      </c>
      <c r="B186" s="65" t="n">
        <v>82.4040298461914</v>
      </c>
      <c r="C186" s="66" t="n">
        <v>0.0143</v>
      </c>
      <c r="D186" s="54" t="n">
        <f aca="false">B186*(C186/365)</f>
        <v>0.00322843185424805</v>
      </c>
      <c r="E186" s="54" t="n">
        <f aca="false">B186*$E$3/$F$3</f>
        <v>0.000903057861328125</v>
      </c>
      <c r="F186" s="67" t="n">
        <v>37081811.73</v>
      </c>
    </row>
    <row r="187" customFormat="false" ht="12.75" hidden="false" customHeight="false" outlineLevel="0" collapsed="false">
      <c r="A187" s="64" t="n">
        <v>39071</v>
      </c>
      <c r="B187" s="65" t="n">
        <v>82.2173461914063</v>
      </c>
      <c r="C187" s="66" t="n">
        <v>0.0168</v>
      </c>
      <c r="D187" s="54" t="n">
        <f aca="false">B187*(C187/365)</f>
        <v>0.00378425045483733</v>
      </c>
      <c r="E187" s="54" t="n">
        <f aca="false">B187*$E$3/$F$3</f>
        <v>0.000901012013056507</v>
      </c>
      <c r="F187" s="67" t="n">
        <v>36997809.37</v>
      </c>
    </row>
    <row r="188" customFormat="false" ht="12.75" hidden="false" customHeight="false" outlineLevel="0" collapsed="false">
      <c r="A188" s="64" t="n">
        <v>39072</v>
      </c>
      <c r="B188" s="65" t="n">
        <v>82.2473220825195</v>
      </c>
      <c r="C188" s="66" t="n">
        <v>0.0168</v>
      </c>
      <c r="D188" s="54" t="n">
        <f aca="false">B188*(C188/365)</f>
        <v>0.00378563016708583</v>
      </c>
      <c r="E188" s="54" t="n">
        <f aca="false">B188*$E$3/$F$3</f>
        <v>0.000901340515972817</v>
      </c>
      <c r="F188" s="67" t="n">
        <v>37011295.35</v>
      </c>
    </row>
    <row r="189" customFormat="false" ht="12.75" hidden="false" customHeight="false" outlineLevel="0" collapsed="false">
      <c r="A189" s="64" t="n">
        <v>39073</v>
      </c>
      <c r="B189" s="65" t="n">
        <v>81.973762512207</v>
      </c>
      <c r="C189" s="66" t="n">
        <v>0.0143</v>
      </c>
      <c r="D189" s="54" t="n">
        <f aca="false">B189*(C189/365)</f>
        <v>0.00321157480527277</v>
      </c>
      <c r="E189" s="54" t="n">
        <f aca="false">B189*$E$3/$F$3</f>
        <v>0.000898342602873502</v>
      </c>
      <c r="F189" s="67" t="n">
        <v>36888192.71</v>
      </c>
    </row>
    <row r="190" customFormat="false" ht="12.75" hidden="false" customHeight="false" outlineLevel="0" collapsed="false">
      <c r="A190" s="64" t="n">
        <v>39074</v>
      </c>
      <c r="B190" s="65" t="n">
        <f aca="false">+B189</f>
        <v>81.973762512207</v>
      </c>
      <c r="C190" s="66" t="n">
        <f aca="false">+C189</f>
        <v>0.0143</v>
      </c>
      <c r="D190" s="54" t="n">
        <f aca="false">+D189</f>
        <v>0.00321157480527277</v>
      </c>
      <c r="E190" s="54" t="n">
        <f aca="false">+E189</f>
        <v>0.000898342602873502</v>
      </c>
      <c r="F190" s="67" t="n">
        <f aca="false">+F189</f>
        <v>36888192.71</v>
      </c>
    </row>
    <row r="191" customFormat="false" ht="12.75" hidden="false" customHeight="false" outlineLevel="0" collapsed="false">
      <c r="A191" s="64" t="n">
        <v>39075</v>
      </c>
      <c r="B191" s="65" t="n">
        <f aca="false">+B190</f>
        <v>81.973762512207</v>
      </c>
      <c r="C191" s="66" t="n">
        <f aca="false">+C190</f>
        <v>0.0143</v>
      </c>
      <c r="D191" s="54" t="n">
        <f aca="false">+D190</f>
        <v>0.00321157480527277</v>
      </c>
      <c r="E191" s="54" t="n">
        <f aca="false">+E190</f>
        <v>0.000898342602873502</v>
      </c>
      <c r="F191" s="67" t="n">
        <f aca="false">+F190</f>
        <v>36888192.71</v>
      </c>
    </row>
    <row r="192" customFormat="false" ht="12.75" hidden="false" customHeight="false" outlineLevel="0" collapsed="false">
      <c r="A192" s="64" t="n">
        <v>39076</v>
      </c>
      <c r="B192" s="65" t="n">
        <f aca="false">+B191</f>
        <v>81.973762512207</v>
      </c>
      <c r="C192" s="66" t="n">
        <f aca="false">+C191</f>
        <v>0.0143</v>
      </c>
      <c r="D192" s="54" t="n">
        <f aca="false">+D191</f>
        <v>0.00321157480527277</v>
      </c>
      <c r="E192" s="54" t="n">
        <f aca="false">+E191</f>
        <v>0.000898342602873502</v>
      </c>
      <c r="F192" s="67" t="n">
        <f aca="false">+F191</f>
        <v>36888192.71</v>
      </c>
    </row>
    <row r="193" customFormat="false" ht="12.75" hidden="false" customHeight="false" outlineLevel="0" collapsed="false">
      <c r="A193" s="64" t="n">
        <v>39077</v>
      </c>
      <c r="B193" s="65" t="n">
        <v>82.0231475830078</v>
      </c>
      <c r="C193" s="66" t="n">
        <v>0.0143</v>
      </c>
      <c r="D193" s="54" t="n">
        <f aca="false">B193*(C193/365)</f>
        <v>0.00321350961763565</v>
      </c>
      <c r="E193" s="54" t="n">
        <f aca="false">B193*$E$3/$F$3</f>
        <v>0.000898883809128853</v>
      </c>
      <c r="F193" s="67" t="n">
        <v>36910418.72</v>
      </c>
    </row>
    <row r="194" customFormat="false" ht="12.75" hidden="false" customHeight="false" outlineLevel="0" collapsed="false">
      <c r="A194" s="64" t="n">
        <v>39078</v>
      </c>
      <c r="B194" s="65" t="n">
        <v>81.6709365844727</v>
      </c>
      <c r="C194" s="66" t="n">
        <v>0.0153</v>
      </c>
      <c r="D194" s="54" t="n">
        <f aca="false">B194*(C194/365)</f>
        <v>0.00342346665682858</v>
      </c>
      <c r="E194" s="54" t="n">
        <f aca="false">B194*$E$3/$F$3</f>
        <v>0.000895023962569563</v>
      </c>
      <c r="F194" s="67" t="n">
        <v>36751921.84</v>
      </c>
    </row>
    <row r="195" customFormat="false" ht="12.75" hidden="false" customHeight="false" outlineLevel="0" collapsed="false">
      <c r="A195" s="64" t="n">
        <v>39079</v>
      </c>
      <c r="B195" s="65" t="n">
        <v>81.980827331543</v>
      </c>
      <c r="C195" s="66" t="n">
        <v>0.0133</v>
      </c>
      <c r="D195" s="54" t="n">
        <f aca="false">B195*(C195/365)</f>
        <v>0.00298724658495759</v>
      </c>
      <c r="E195" s="54" t="n">
        <f aca="false">B195*$E$3/$F$3</f>
        <v>0.000898420025551156</v>
      </c>
      <c r="F195" s="67" t="n">
        <v>36891372.83</v>
      </c>
    </row>
    <row r="196" customFormat="false" ht="12.75" hidden="false" customHeight="false" outlineLevel="0" collapsed="false">
      <c r="A196" s="64" t="n">
        <v>39080</v>
      </c>
      <c r="B196" s="65" t="n">
        <v>82.0055389404297</v>
      </c>
      <c r="C196" s="66" t="n">
        <v>0.0143</v>
      </c>
      <c r="D196" s="54" t="n">
        <f aca="false">B196*(C196/365)</f>
        <v>0.00321281974478944</v>
      </c>
      <c r="E196" s="54" t="n">
        <f aca="false">B196*$E$3/$F$3</f>
        <v>0.000898690837703339</v>
      </c>
      <c r="F196" s="67" t="n">
        <v>36902490.99</v>
      </c>
    </row>
    <row r="197" customFormat="false" ht="12.75" hidden="false" customHeight="false" outlineLevel="0" collapsed="false">
      <c r="A197" s="64" t="n">
        <v>39081</v>
      </c>
      <c r="B197" s="65" t="n">
        <f aca="false">+B196</f>
        <v>82.0055389404297</v>
      </c>
      <c r="C197" s="66" t="n">
        <f aca="false">+C196</f>
        <v>0.0143</v>
      </c>
      <c r="D197" s="54" t="n">
        <f aca="false">+D196</f>
        <v>0.00321281974478944</v>
      </c>
      <c r="E197" s="54" t="n">
        <f aca="false">+E196</f>
        <v>0.000898690837703339</v>
      </c>
      <c r="F197" s="67" t="n">
        <f aca="false">+F196</f>
        <v>36902490.99</v>
      </c>
    </row>
    <row r="198" customFormat="false" ht="12.75" hidden="false" customHeight="false" outlineLevel="0" collapsed="false">
      <c r="A198" s="64" t="n">
        <v>39082</v>
      </c>
      <c r="B198" s="65" t="n">
        <f aca="false">+B197</f>
        <v>82.0055389404297</v>
      </c>
      <c r="C198" s="66" t="n">
        <f aca="false">+C197</f>
        <v>0.0143</v>
      </c>
      <c r="D198" s="54" t="n">
        <f aca="false">+D197</f>
        <v>0.00321281974478944</v>
      </c>
      <c r="E198" s="54" t="n">
        <f aca="false">+E197</f>
        <v>0.000898690837703339</v>
      </c>
      <c r="F198" s="67" t="n">
        <f aca="false">+F197</f>
        <v>36902490.99</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H14" activeCellId="0" sqref="H14"/>
    </sheetView>
  </sheetViews>
  <sheetFormatPr defaultColWidth="13.28125" defaultRowHeight="12.75" zeroHeight="false" outlineLevelRow="0" outlineLevelCol="0"/>
  <cols>
    <col collapsed="false" customWidth="false" hidden="false" outlineLevel="0" max="1" min="1" style="18" width="13.28"/>
    <col collapsed="false" customWidth="true" hidden="false" outlineLevel="0" max="2" min="2" style="18" width="11.56"/>
    <col collapsed="false" customWidth="true" hidden="false" outlineLevel="0" max="3" min="3" style="18" width="13.7"/>
    <col collapsed="false" customWidth="true" hidden="false" outlineLevel="0" max="4" min="4" style="18" width="15.7"/>
    <col collapsed="false" customWidth="true" hidden="false" outlineLevel="0" max="5" min="5" style="18" width="13.7"/>
    <col collapsed="false" customWidth="true" hidden="false" outlineLevel="0" max="6" min="6" style="18" width="16.28"/>
    <col collapsed="false" customWidth="false" hidden="false" outlineLevel="0" max="257" min="7" style="18" width="13.28"/>
  </cols>
  <sheetData>
    <row r="1" customFormat="false" ht="12.75" hidden="false" customHeight="false" outlineLevel="0" collapsed="false">
      <c r="A1" s="19" t="str">
        <f aca="false">'Important Legal Information'!B1</f>
        <v>Invesco CurrencyShares® Swiss Franc Trust</v>
      </c>
      <c r="B1" s="20"/>
      <c r="C1" s="20"/>
      <c r="D1" s="20"/>
      <c r="E1" s="20"/>
      <c r="F1" s="20"/>
    </row>
    <row r="2" customFormat="false" ht="12.75" hidden="false" customHeight="false" outlineLevel="0" collapsed="false">
      <c r="A2" s="21" t="s">
        <v>18</v>
      </c>
      <c r="B2" s="20"/>
      <c r="C2" s="20"/>
      <c r="D2" s="20"/>
      <c r="E2" s="22"/>
      <c r="F2" s="23"/>
    </row>
    <row r="3" customFormat="false" ht="12.75" hidden="false" customHeight="false" outlineLevel="0" collapsed="false">
      <c r="A3" s="24"/>
      <c r="B3" s="25"/>
      <c r="C3" s="25"/>
      <c r="D3" s="25"/>
      <c r="E3" s="26" t="s">
        <v>19</v>
      </c>
      <c r="F3" s="27"/>
    </row>
    <row r="4" customFormat="false" ht="12.75" hidden="false" customHeight="false" outlineLevel="0" collapsed="false">
      <c r="A4" s="28"/>
      <c r="B4" s="29"/>
      <c r="C4" s="30" t="s">
        <v>20</v>
      </c>
      <c r="D4" s="31" t="s">
        <v>21</v>
      </c>
      <c r="E4" s="32" t="n">
        <v>0.004</v>
      </c>
      <c r="F4" s="33" t="n">
        <v>366</v>
      </c>
    </row>
    <row r="5" customFormat="false" ht="13.5" hidden="false" customHeight="false" outlineLevel="0" collapsed="false">
      <c r="A5" s="34" t="s">
        <v>22</v>
      </c>
      <c r="B5" s="35" t="s">
        <v>23</v>
      </c>
      <c r="C5" s="35" t="s">
        <v>24</v>
      </c>
      <c r="D5" s="34" t="s">
        <v>25</v>
      </c>
      <c r="E5" s="34" t="s">
        <v>26</v>
      </c>
      <c r="F5" s="35" t="s">
        <v>27</v>
      </c>
    </row>
    <row r="6" customFormat="false" ht="12.75" hidden="false" customHeight="false" outlineLevel="0" collapsed="false">
      <c r="A6" s="36" t="n">
        <v>43831</v>
      </c>
      <c r="B6" s="37" t="n">
        <v>95.1927555</v>
      </c>
      <c r="C6" s="38" t="n">
        <v>-0.0075</v>
      </c>
      <c r="D6" s="39" t="n">
        <f aca="false">B6*C6/$F$4</f>
        <v>-0.0019506712192623</v>
      </c>
      <c r="E6" s="39" t="n">
        <f aca="false">B6*$E$4/$F$4</f>
        <v>0.00104035798360656</v>
      </c>
      <c r="F6" s="40" t="n">
        <v>133269857.7</v>
      </c>
    </row>
    <row r="7" customFormat="false" ht="12.75" hidden="false" customHeight="false" outlineLevel="0" collapsed="false">
      <c r="A7" s="36" t="n">
        <v>43832</v>
      </c>
      <c r="B7" s="37" t="n">
        <v>95.11617187</v>
      </c>
      <c r="C7" s="38" t="n">
        <v>-0.0075</v>
      </c>
      <c r="D7" s="39" t="n">
        <f aca="false">B7*C7/$F$4</f>
        <v>-0.00194910188258197</v>
      </c>
      <c r="E7" s="39" t="n">
        <f aca="false">B7*$E$4/$F$4</f>
        <v>0.00103952100404372</v>
      </c>
      <c r="F7" s="40" t="n">
        <v>133162640.62</v>
      </c>
    </row>
    <row r="8" customFormat="false" ht="12.75" hidden="false" customHeight="false" outlineLevel="0" collapsed="false">
      <c r="A8" s="36" t="n">
        <v>43833</v>
      </c>
      <c r="B8" s="37" t="n">
        <v>94.96044947</v>
      </c>
      <c r="C8" s="38" t="n">
        <v>-0.0075</v>
      </c>
      <c r="D8" s="39" t="n">
        <f aca="false">B8*C8/$F$4</f>
        <v>-0.00194591084979508</v>
      </c>
      <c r="E8" s="39" t="n">
        <f aca="false">B8*$E$4/$F$4</f>
        <v>0.00103781911989071</v>
      </c>
      <c r="F8" s="40" t="n">
        <v>142440674.21</v>
      </c>
    </row>
    <row r="9" customFormat="false" ht="12.75" hidden="false" customHeight="false" outlineLevel="0" collapsed="false">
      <c r="A9" s="36" t="n">
        <v>43834</v>
      </c>
      <c r="B9" s="37" t="n">
        <v>94.96044947</v>
      </c>
      <c r="C9" s="38" t="n">
        <v>-0.0075</v>
      </c>
      <c r="D9" s="39" t="n">
        <f aca="false">B9*C9/$F$4</f>
        <v>-0.00194591084979508</v>
      </c>
      <c r="E9" s="39" t="n">
        <f aca="false">B9*$E$4/$F$4</f>
        <v>0.00103781911989071</v>
      </c>
      <c r="F9" s="40" t="n">
        <v>142440674.21</v>
      </c>
    </row>
    <row r="10" customFormat="false" ht="12.75" hidden="false" customHeight="false" outlineLevel="0" collapsed="false">
      <c r="A10" s="36" t="n">
        <v>43835</v>
      </c>
      <c r="B10" s="37" t="n">
        <v>94.96044947</v>
      </c>
      <c r="C10" s="38" t="n">
        <v>-0.0075</v>
      </c>
      <c r="D10" s="39" t="n">
        <f aca="false">B10*C10/$F$4</f>
        <v>-0.00194591084979508</v>
      </c>
      <c r="E10" s="39" t="n">
        <f aca="false">B10*$E$4/$F$4</f>
        <v>0.00103781911989071</v>
      </c>
      <c r="F10" s="40" t="n">
        <v>142440674.21</v>
      </c>
    </row>
    <row r="11" customFormat="false" ht="12.75" hidden="false" customHeight="false" outlineLevel="0" collapsed="false">
      <c r="A11" s="36" t="n">
        <v>43836</v>
      </c>
      <c r="B11" s="37" t="n">
        <v>95.13907331</v>
      </c>
      <c r="C11" s="38" t="n">
        <v>-0.0075</v>
      </c>
      <c r="D11" s="39" t="n">
        <f aca="false">B11*C11/$F$4</f>
        <v>-0.00194957117438525</v>
      </c>
      <c r="E11" s="39" t="n">
        <f aca="false">B11*$E$4/$F$4</f>
        <v>0.00103977129300546</v>
      </c>
      <c r="F11" s="40" t="n">
        <v>142708609.97</v>
      </c>
    </row>
    <row r="12" customFormat="false" ht="12.75" hidden="false" customHeight="false" outlineLevel="0" collapsed="false">
      <c r="A12" s="36" t="n">
        <v>43837</v>
      </c>
      <c r="B12" s="37" t="n">
        <v>94.83278768</v>
      </c>
      <c r="C12" s="38" t="n">
        <v>-0.0075</v>
      </c>
      <c r="D12" s="39" t="n">
        <f aca="false">B12*C12/$F$4</f>
        <v>-0.0019432948295082</v>
      </c>
      <c r="E12" s="39" t="n">
        <f aca="false">B12*$E$4/$F$4</f>
        <v>0.00103642390907104</v>
      </c>
      <c r="F12" s="40" t="n">
        <v>142249181.53</v>
      </c>
    </row>
    <row r="13" customFormat="false" ht="12.75" hidden="false" customHeight="false" outlineLevel="0" collapsed="false">
      <c r="A13" s="36" t="n">
        <v>43838</v>
      </c>
      <c r="B13" s="37" t="n">
        <v>94.97167372</v>
      </c>
      <c r="C13" s="38" t="n">
        <v>-0.0075</v>
      </c>
      <c r="D13" s="39" t="n">
        <f aca="false">B13*C13/$F$4</f>
        <v>-0.00194614085491803</v>
      </c>
      <c r="E13" s="39" t="n">
        <f aca="false">B13*$E$4/$F$4</f>
        <v>0.00103794178928962</v>
      </c>
      <c r="F13" s="40" t="n">
        <v>142457510.58</v>
      </c>
    </row>
    <row r="14" customFormat="false" ht="12.75" hidden="false" customHeight="false" outlineLevel="0" collapsed="false">
      <c r="A14" s="36" t="n">
        <v>43839</v>
      </c>
      <c r="B14" s="37" t="n">
        <v>94.71981652</v>
      </c>
      <c r="C14" s="38" t="n">
        <v>-0.0075</v>
      </c>
      <c r="D14" s="39" t="n">
        <f aca="false">B14*C14/$F$4</f>
        <v>-0.00194097984672131</v>
      </c>
      <c r="E14" s="39" t="n">
        <f aca="false">B14*$E$4/$F$4</f>
        <v>0.0010351892515847</v>
      </c>
      <c r="F14" s="40" t="n">
        <v>142079724.79</v>
      </c>
    </row>
    <row r="15" customFormat="false" ht="12.75" hidden="false" customHeight="false" outlineLevel="0" collapsed="false">
      <c r="A15" s="36" t="n">
        <v>43840</v>
      </c>
      <c r="B15" s="37" t="n">
        <v>94.68159524</v>
      </c>
      <c r="C15" s="38" t="n">
        <v>-0.0075</v>
      </c>
      <c r="D15" s="39" t="n">
        <f aca="false">B15*C15/$F$4</f>
        <v>-0.00194019662377049</v>
      </c>
      <c r="E15" s="39" t="n">
        <f aca="false">B15*$E$4/$F$4</f>
        <v>0.0010347715326776</v>
      </c>
      <c r="F15" s="40" t="n">
        <v>142022392.86</v>
      </c>
    </row>
    <row r="16" customFormat="false" ht="12.75" hidden="false" customHeight="false" outlineLevel="0" collapsed="false">
      <c r="A16" s="36" t="n">
        <v>43841</v>
      </c>
      <c r="B16" s="37" t="n">
        <v>94.68159524</v>
      </c>
      <c r="C16" s="38" t="n">
        <v>-0.0075</v>
      </c>
      <c r="D16" s="39" t="n">
        <f aca="false">B16*C16/$F$4</f>
        <v>-0.00194019662377049</v>
      </c>
      <c r="E16" s="39" t="n">
        <f aca="false">B16*$E$4/$F$4</f>
        <v>0.0010347715326776</v>
      </c>
      <c r="F16" s="40" t="n">
        <v>142022392.86</v>
      </c>
    </row>
    <row r="17" customFormat="false" ht="12.75" hidden="false" customHeight="false" outlineLevel="0" collapsed="false">
      <c r="A17" s="36" t="n">
        <v>43842</v>
      </c>
      <c r="B17" s="37" t="n">
        <v>94.68159524</v>
      </c>
      <c r="C17" s="38" t="n">
        <v>-0.0075</v>
      </c>
      <c r="D17" s="39" t="n">
        <f aca="false">B17*C17/$F$4</f>
        <v>-0.00194019662377049</v>
      </c>
      <c r="E17" s="39" t="n">
        <f aca="false">B17*$E$4/$F$4</f>
        <v>0.0010347715326776</v>
      </c>
      <c r="F17" s="40" t="n">
        <v>142022392.86</v>
      </c>
    </row>
    <row r="18" customFormat="false" ht="12.75" hidden="false" customHeight="false" outlineLevel="0" collapsed="false">
      <c r="A18" s="36" t="n">
        <v>43843</v>
      </c>
      <c r="B18" s="37" t="n">
        <v>94.91277029</v>
      </c>
      <c r="C18" s="38" t="n">
        <v>-0.0075</v>
      </c>
      <c r="D18" s="39" t="n">
        <f aca="false">B18*C18/$F$4</f>
        <v>-0.00194493381741803</v>
      </c>
      <c r="E18" s="39" t="n">
        <f aca="false">B18*$E$4/$F$4</f>
        <v>0.00103729803595628</v>
      </c>
      <c r="F18" s="40" t="n">
        <v>142369155.44</v>
      </c>
    </row>
    <row r="19" customFormat="false" ht="12.75" hidden="false" customHeight="false" outlineLevel="0" collapsed="false">
      <c r="A19" s="36" t="n">
        <v>43844</v>
      </c>
      <c r="B19" s="37" t="n">
        <v>95.16461195</v>
      </c>
      <c r="C19" s="38" t="n">
        <v>-0.0075</v>
      </c>
      <c r="D19" s="39" t="n">
        <f aca="false">B19*C19/$F$4</f>
        <v>-0.00195009450717213</v>
      </c>
      <c r="E19" s="39" t="n">
        <f aca="false">B19*$E$4/$F$4</f>
        <v>0.00104005040382514</v>
      </c>
      <c r="F19" s="40" t="n">
        <v>142746917.93</v>
      </c>
    </row>
    <row r="20" customFormat="false" ht="12.75" hidden="false" customHeight="false" outlineLevel="0" collapsed="false">
      <c r="A20" s="36" t="n">
        <v>43845</v>
      </c>
      <c r="B20" s="37" t="n">
        <v>95.47713386</v>
      </c>
      <c r="C20" s="38" t="n">
        <v>-0.0075</v>
      </c>
      <c r="D20" s="39" t="n">
        <f aca="false">B20*C20/$F$4</f>
        <v>-0.00195649864467213</v>
      </c>
      <c r="E20" s="39" t="n">
        <f aca="false">B20*$E$4/$F$4</f>
        <v>0.00104346594382514</v>
      </c>
      <c r="F20" s="40" t="n">
        <v>143215700.8</v>
      </c>
    </row>
    <row r="21" customFormat="false" ht="12.75" hidden="false" customHeight="false" outlineLevel="0" collapsed="false">
      <c r="A21" s="36" t="n">
        <v>43846</v>
      </c>
      <c r="B21" s="37" t="n">
        <v>95.5632221</v>
      </c>
      <c r="C21" s="38" t="n">
        <v>-0.0075</v>
      </c>
      <c r="D21" s="39" t="n">
        <f aca="false">B21*C21/$F$4</f>
        <v>-0.00195826274795082</v>
      </c>
      <c r="E21" s="39" t="n">
        <f aca="false">B21*$E$4/$F$4</f>
        <v>0.0010444067989071</v>
      </c>
      <c r="F21" s="40" t="n">
        <v>143344833.15</v>
      </c>
    </row>
    <row r="22" customFormat="false" ht="12.75" hidden="false" customHeight="false" outlineLevel="0" collapsed="false">
      <c r="A22" s="36" t="n">
        <v>43847</v>
      </c>
      <c r="B22" s="37" t="n">
        <v>95.18579419</v>
      </c>
      <c r="C22" s="38" t="n">
        <v>-0.0075</v>
      </c>
      <c r="D22" s="39" t="n">
        <f aca="false">B22*C22/$F$4</f>
        <v>-0.00195052856946721</v>
      </c>
      <c r="E22" s="39" t="n">
        <f aca="false">B22*$E$4/$F$4</f>
        <v>0.00104028190371585</v>
      </c>
      <c r="F22" s="40" t="n">
        <v>142778691.29</v>
      </c>
    </row>
    <row r="23" customFormat="false" ht="12.75" hidden="false" customHeight="false" outlineLevel="0" collapsed="false">
      <c r="A23" s="36" t="n">
        <v>43848</v>
      </c>
      <c r="B23" s="37" t="n">
        <v>95.18579419</v>
      </c>
      <c r="C23" s="38" t="n">
        <v>-0.0075</v>
      </c>
      <c r="D23" s="39" t="n">
        <f aca="false">B23*C23/$F$4</f>
        <v>-0.00195052856946721</v>
      </c>
      <c r="E23" s="39" t="n">
        <f aca="false">B23*$E$4/$F$4</f>
        <v>0.00104028190371585</v>
      </c>
      <c r="F23" s="40" t="n">
        <v>142778691.29</v>
      </c>
    </row>
    <row r="24" customFormat="false" ht="12.75" hidden="false" customHeight="false" outlineLevel="0" collapsed="false">
      <c r="A24" s="36" t="n">
        <v>43849</v>
      </c>
      <c r="B24" s="37" t="n">
        <v>95.18579419</v>
      </c>
      <c r="C24" s="38" t="n">
        <v>-0.0075</v>
      </c>
      <c r="D24" s="39" t="n">
        <f aca="false">B24*C24/$F$4</f>
        <v>-0.00195052856946721</v>
      </c>
      <c r="E24" s="39" t="n">
        <f aca="false">B24*$E$4/$F$4</f>
        <v>0.00104028190371585</v>
      </c>
      <c r="F24" s="40" t="n">
        <v>142778691.29</v>
      </c>
    </row>
    <row r="25" customFormat="false" ht="12.75" hidden="false" customHeight="false" outlineLevel="0" collapsed="false">
      <c r="A25" s="36" t="n">
        <v>43850</v>
      </c>
      <c r="B25" s="37" t="n">
        <v>95.18579419</v>
      </c>
      <c r="C25" s="38" t="n">
        <v>-0.0075</v>
      </c>
      <c r="D25" s="39" t="n">
        <f aca="false">B25*C25/$F$4</f>
        <v>-0.00195052856946721</v>
      </c>
      <c r="E25" s="39" t="n">
        <f aca="false">B25*$E$4/$F$4</f>
        <v>0.00104028190371585</v>
      </c>
      <c r="F25" s="40" t="n">
        <v>142778691.29</v>
      </c>
    </row>
    <row r="26" customFormat="false" ht="12.75" hidden="false" customHeight="false" outlineLevel="0" collapsed="false">
      <c r="A26" s="36" t="n">
        <v>43851</v>
      </c>
      <c r="B26" s="37" t="n">
        <v>95.19752364</v>
      </c>
      <c r="C26" s="38" t="n">
        <v>-0.0075</v>
      </c>
      <c r="D26" s="39" t="n">
        <f aca="false">B26*C26/$F$4</f>
        <v>-0.00195076892704918</v>
      </c>
      <c r="E26" s="39" t="n">
        <f aca="false">B26*$E$4/$F$4</f>
        <v>0.00104041009442623</v>
      </c>
      <c r="F26" s="40" t="n">
        <v>142796285.46</v>
      </c>
    </row>
    <row r="27" customFormat="false" ht="12.75" hidden="false" customHeight="false" outlineLevel="0" collapsed="false">
      <c r="A27" s="36" t="n">
        <v>43852</v>
      </c>
      <c r="B27" s="37" t="n">
        <v>94.95899017</v>
      </c>
      <c r="C27" s="38" t="n">
        <v>-0.0075</v>
      </c>
      <c r="D27" s="39" t="n">
        <f aca="false">B27*C27/$F$4</f>
        <v>-0.00194588094610656</v>
      </c>
      <c r="E27" s="39" t="n">
        <f aca="false">B27*$E$4/$F$4</f>
        <v>0.00103780317125683</v>
      </c>
      <c r="F27" s="40" t="n">
        <v>142438485.25</v>
      </c>
    </row>
    <row r="28" customFormat="false" ht="12.75" hidden="false" customHeight="false" outlineLevel="0" collapsed="false">
      <c r="A28" s="36" t="n">
        <v>43853</v>
      </c>
      <c r="B28" s="37" t="n">
        <v>95.03434348</v>
      </c>
      <c r="C28" s="38" t="n">
        <v>-0.0075</v>
      </c>
      <c r="D28" s="39" t="n">
        <f aca="false">B28*C28/$F$4</f>
        <v>-0.00194742507131148</v>
      </c>
      <c r="E28" s="39" t="n">
        <f aca="false">B28*$E$4/$F$4</f>
        <v>0.00103862670469945</v>
      </c>
      <c r="F28" s="40" t="n">
        <v>142551515.22</v>
      </c>
    </row>
    <row r="29" customFormat="false" ht="12.75" hidden="false" customHeight="false" outlineLevel="0" collapsed="false">
      <c r="A29" s="36" t="n">
        <v>43854</v>
      </c>
      <c r="B29" s="37" t="n">
        <v>94.87845854</v>
      </c>
      <c r="C29" s="38" t="n">
        <v>-0.0075</v>
      </c>
      <c r="D29" s="39" t="n">
        <f aca="false">B29*C29/$F$4</f>
        <v>-0.00194423070778689</v>
      </c>
      <c r="E29" s="39" t="n">
        <f aca="false">B29*$E$4/$F$4</f>
        <v>0.00103692304415301</v>
      </c>
      <c r="F29" s="40" t="n">
        <v>142317687.82</v>
      </c>
    </row>
    <row r="30" customFormat="false" ht="12.75" hidden="false" customHeight="false" outlineLevel="0" collapsed="false">
      <c r="A30" s="36" t="n">
        <v>43855</v>
      </c>
      <c r="B30" s="37" t="n">
        <v>94.87845854</v>
      </c>
      <c r="C30" s="38" t="n">
        <v>-0.0075</v>
      </c>
      <c r="D30" s="39" t="n">
        <f aca="false">B30*C30/$F$4</f>
        <v>-0.00194423070778689</v>
      </c>
      <c r="E30" s="39" t="n">
        <f aca="false">B30*$E$4/$F$4</f>
        <v>0.00103692304415301</v>
      </c>
      <c r="F30" s="40" t="n">
        <v>142317687.82</v>
      </c>
    </row>
    <row r="31" customFormat="false" ht="12.75" hidden="false" customHeight="false" outlineLevel="0" collapsed="false">
      <c r="A31" s="36" t="n">
        <v>43856</v>
      </c>
      <c r="B31" s="37" t="n">
        <v>94.87845854</v>
      </c>
      <c r="C31" s="38" t="n">
        <v>-0.0075</v>
      </c>
      <c r="D31" s="39" t="n">
        <f aca="false">B31*C31/$F$4</f>
        <v>-0.00194423070778689</v>
      </c>
      <c r="E31" s="39" t="n">
        <f aca="false">B31*$E$4/$F$4</f>
        <v>0.00103692304415301</v>
      </c>
      <c r="F31" s="40" t="n">
        <v>142317687.82</v>
      </c>
    </row>
    <row r="32" customFormat="false" ht="12.75" hidden="false" customHeight="false" outlineLevel="0" collapsed="false">
      <c r="A32" s="36" t="n">
        <v>43857</v>
      </c>
      <c r="B32" s="37" t="n">
        <v>94.9781701</v>
      </c>
      <c r="C32" s="38" t="n">
        <v>-0.0075</v>
      </c>
      <c r="D32" s="39" t="n">
        <f aca="false">B32*C32/$F$4</f>
        <v>-0.00194627397745902</v>
      </c>
      <c r="E32" s="39" t="n">
        <f aca="false">B32*$E$4/$F$4</f>
        <v>0.00103801278797814</v>
      </c>
      <c r="F32" s="40" t="n">
        <v>142467255.15</v>
      </c>
    </row>
    <row r="33" customFormat="false" ht="12.75" hidden="false" customHeight="false" outlineLevel="0" collapsed="false">
      <c r="A33" s="36" t="n">
        <v>43858</v>
      </c>
      <c r="B33" s="37" t="n">
        <v>94.57529741</v>
      </c>
      <c r="C33" s="38" t="n">
        <v>-0.0075</v>
      </c>
      <c r="D33" s="39" t="n">
        <f aca="false">B33*C33/$F$4</f>
        <v>-0.00193801838954918</v>
      </c>
      <c r="E33" s="39" t="n">
        <f aca="false">B33*$E$4/$F$4</f>
        <v>0.00103360980775956</v>
      </c>
      <c r="F33" s="40" t="n">
        <v>141862946.13</v>
      </c>
    </row>
    <row r="34" customFormat="false" ht="12.75" hidden="false" customHeight="false" outlineLevel="0" collapsed="false">
      <c r="A34" s="36" t="n">
        <v>43859</v>
      </c>
      <c r="B34" s="37" t="n">
        <v>94.45105768</v>
      </c>
      <c r="C34" s="38" t="n">
        <v>-0.0075</v>
      </c>
      <c r="D34" s="39" t="n">
        <f aca="false">B34*C34/$F$4</f>
        <v>-0.00193547249344262</v>
      </c>
      <c r="E34" s="39" t="n">
        <f aca="false">B34*$E$4/$F$4</f>
        <v>0.00103225199650273</v>
      </c>
      <c r="F34" s="40" t="n">
        <v>141676586.52</v>
      </c>
    </row>
    <row r="35" customFormat="false" ht="12.75" hidden="false" customHeight="false" outlineLevel="0" collapsed="false">
      <c r="A35" s="36" t="n">
        <v>43860</v>
      </c>
      <c r="B35" s="37" t="n">
        <v>95.10641745</v>
      </c>
      <c r="C35" s="38" t="n">
        <v>-0.0075</v>
      </c>
      <c r="D35" s="39" t="n">
        <f aca="false">B35*C35/$F$4</f>
        <v>-0.00194890199692623</v>
      </c>
      <c r="E35" s="39" t="n">
        <f aca="false">B35*$E$4/$F$4</f>
        <v>0.00103941439836066</v>
      </c>
      <c r="F35" s="40" t="n">
        <v>142659626.17</v>
      </c>
    </row>
    <row r="36" customFormat="false" ht="12.75" hidden="false" customHeight="false" outlineLevel="0" collapsed="false">
      <c r="A36" s="36" t="n">
        <v>43861</v>
      </c>
      <c r="B36" s="37" t="n">
        <v>95.48189998</v>
      </c>
      <c r="C36" s="38" t="n">
        <v>-0.0075</v>
      </c>
      <c r="D36" s="39" t="n">
        <f aca="false">B36*C36/$F$4</f>
        <v>-0.00195659631106557</v>
      </c>
      <c r="E36" s="39" t="n">
        <f aca="false">B36*$E$4/$F$4</f>
        <v>0.00104351803256831</v>
      </c>
      <c r="F36" s="40" t="n">
        <v>143222849.97</v>
      </c>
    </row>
    <row r="37" customFormat="false" ht="12.75" hidden="false" customHeight="false" outlineLevel="0" collapsed="false">
      <c r="A37" s="36" t="n">
        <v>43862</v>
      </c>
      <c r="B37" s="37" t="n">
        <v>95.48189998</v>
      </c>
      <c r="C37" s="38" t="n">
        <v>-0.0075</v>
      </c>
      <c r="D37" s="39" t="n">
        <f aca="false">B37*C37/$F$4</f>
        <v>-0.00195659631106557</v>
      </c>
      <c r="E37" s="39" t="n">
        <f aca="false">B37*$E$4/$F$4</f>
        <v>0.00104351803256831</v>
      </c>
      <c r="F37" s="40" t="n">
        <v>143222849.97</v>
      </c>
    </row>
    <row r="38" customFormat="false" ht="12.75" hidden="false" customHeight="false" outlineLevel="0" collapsed="false">
      <c r="A38" s="36" t="n">
        <v>43863</v>
      </c>
      <c r="B38" s="37" t="n">
        <v>95.48189998</v>
      </c>
      <c r="C38" s="38" t="n">
        <v>-0.0075</v>
      </c>
      <c r="D38" s="39" t="n">
        <f aca="false">B38*C38/$F$4</f>
        <v>-0.00195659631106557</v>
      </c>
      <c r="E38" s="39" t="n">
        <f aca="false">B38*$E$4/$F$4</f>
        <v>0.00104351803256831</v>
      </c>
      <c r="F38" s="40" t="n">
        <v>143222849.97</v>
      </c>
    </row>
    <row r="39" customFormat="false" ht="12.75" hidden="false" customHeight="false" outlineLevel="0" collapsed="false">
      <c r="A39" s="36" t="n">
        <v>43864</v>
      </c>
      <c r="B39" s="37" t="n">
        <v>95.33553325</v>
      </c>
      <c r="C39" s="38" t="n">
        <v>-0.0075</v>
      </c>
      <c r="D39" s="39" t="n">
        <f aca="false">B39*C39/$F$4</f>
        <v>-0.00195359699282787</v>
      </c>
      <c r="E39" s="39" t="n">
        <f aca="false">B39*$E$4/$F$4</f>
        <v>0.00104191839617486</v>
      </c>
      <c r="F39" s="40" t="n">
        <v>143003299.87</v>
      </c>
    </row>
    <row r="40" customFormat="false" ht="12.75" hidden="false" customHeight="false" outlineLevel="0" collapsed="false">
      <c r="A40" s="36" t="n">
        <v>43865</v>
      </c>
      <c r="B40" s="37" t="n">
        <v>94.94423526</v>
      </c>
      <c r="C40" s="38" t="n">
        <v>-0.0075</v>
      </c>
      <c r="D40" s="39" t="n">
        <f aca="false">B40*C40/$F$4</f>
        <v>-0.00194557859139344</v>
      </c>
      <c r="E40" s="39" t="n">
        <f aca="false">B40*$E$4/$F$4</f>
        <v>0.00103764191540984</v>
      </c>
      <c r="F40" s="40" t="n">
        <v>142416352.88</v>
      </c>
    </row>
    <row r="41" customFormat="false" ht="12.75" hidden="false" customHeight="false" outlineLevel="0" collapsed="false">
      <c r="A41" s="36" t="n">
        <v>43866</v>
      </c>
      <c r="B41" s="37" t="n">
        <v>94.62413072</v>
      </c>
      <c r="C41" s="38" t="n">
        <v>-0.0075</v>
      </c>
      <c r="D41" s="39" t="n">
        <f aca="false">B41*C41/$F$4</f>
        <v>-0.00193901907213115</v>
      </c>
      <c r="E41" s="39" t="n">
        <f aca="false">B41*$E$4/$F$4</f>
        <v>0.00103414350513661</v>
      </c>
      <c r="F41" s="40" t="n">
        <v>141936196.08</v>
      </c>
    </row>
    <row r="42" customFormat="false" ht="12.75" hidden="false" customHeight="false" outlineLevel="0" collapsed="false">
      <c r="A42" s="36" t="n">
        <v>43867</v>
      </c>
      <c r="B42" s="37" t="n">
        <v>94.4609558</v>
      </c>
      <c r="C42" s="38" t="n">
        <v>-0.0075</v>
      </c>
      <c r="D42" s="39" t="n">
        <f aca="false">B42*C42/$F$4</f>
        <v>-0.00193567532377049</v>
      </c>
      <c r="E42" s="39" t="n">
        <f aca="false">B42*$E$4/$F$4</f>
        <v>0.0010323601726776</v>
      </c>
      <c r="F42" s="40" t="n">
        <v>141691433.71</v>
      </c>
    </row>
    <row r="43" customFormat="false" ht="12.75" hidden="false" customHeight="false" outlineLevel="0" collapsed="false">
      <c r="A43" s="36" t="n">
        <v>43868</v>
      </c>
      <c r="B43" s="37" t="n">
        <v>94.30682916</v>
      </c>
      <c r="C43" s="38" t="n">
        <v>-0.0075</v>
      </c>
      <c r="D43" s="39" t="n">
        <f aca="false">B43*C43/$F$4</f>
        <v>-0.00193251699098361</v>
      </c>
      <c r="E43" s="39" t="n">
        <f aca="false">B43*$E$4/$F$4</f>
        <v>0.00103067572852459</v>
      </c>
      <c r="F43" s="40" t="n">
        <v>141460243.74</v>
      </c>
    </row>
    <row r="44" customFormat="false" ht="12.75" hidden="false" customHeight="false" outlineLevel="0" collapsed="false">
      <c r="A44" s="36" t="n">
        <v>43869</v>
      </c>
      <c r="B44" s="37" t="n">
        <v>94.30682916</v>
      </c>
      <c r="C44" s="38" t="n">
        <v>-0.0075</v>
      </c>
      <c r="D44" s="39" t="n">
        <f aca="false">B44*C44/$F$4</f>
        <v>-0.00193251699098361</v>
      </c>
      <c r="E44" s="39" t="n">
        <f aca="false">B44*$E$4/$F$4</f>
        <v>0.00103067572852459</v>
      </c>
      <c r="F44" s="40" t="n">
        <v>141460243.74</v>
      </c>
    </row>
    <row r="45" customFormat="false" ht="12.75" hidden="false" customHeight="false" outlineLevel="0" collapsed="false">
      <c r="A45" s="36" t="n">
        <v>43870</v>
      </c>
      <c r="B45" s="37" t="n">
        <v>94.30682916</v>
      </c>
      <c r="C45" s="38" t="n">
        <v>-0.0075</v>
      </c>
      <c r="D45" s="39" t="n">
        <f aca="false">B45*C45/$F$4</f>
        <v>-0.00193251699098361</v>
      </c>
      <c r="E45" s="39" t="n">
        <f aca="false">B45*$E$4/$F$4</f>
        <v>0.00103067572852459</v>
      </c>
      <c r="F45" s="40" t="n">
        <v>141460243.74</v>
      </c>
    </row>
    <row r="46" customFormat="false" ht="12.75" hidden="false" customHeight="false" outlineLevel="0" collapsed="false">
      <c r="A46" s="36" t="n">
        <v>43871</v>
      </c>
      <c r="B46" s="37" t="n">
        <v>94.22661805</v>
      </c>
      <c r="C46" s="38" t="n">
        <v>-0.0075</v>
      </c>
      <c r="D46" s="39" t="n">
        <f aca="false">B46*C46/$F$4</f>
        <v>-0.00193087332069672</v>
      </c>
      <c r="E46" s="39" t="n">
        <f aca="false">B46*$E$4/$F$4</f>
        <v>0.00102979910437158</v>
      </c>
      <c r="F46" s="40" t="n">
        <v>141339927.08</v>
      </c>
    </row>
    <row r="47" customFormat="false" ht="12.75" hidden="false" customHeight="false" outlineLevel="0" collapsed="false">
      <c r="A47" s="36" t="n">
        <v>43872</v>
      </c>
      <c r="B47" s="37" t="n">
        <v>94.21398188</v>
      </c>
      <c r="C47" s="38" t="n">
        <v>-0.0075</v>
      </c>
      <c r="D47" s="39" t="n">
        <f aca="false">B47*C47/$F$4</f>
        <v>-0.00193061438278689</v>
      </c>
      <c r="E47" s="39" t="n">
        <f aca="false">B47*$E$4/$F$4</f>
        <v>0.00102966100415301</v>
      </c>
      <c r="F47" s="40" t="n">
        <v>141320972.82</v>
      </c>
    </row>
    <row r="48" customFormat="false" ht="12.75" hidden="false" customHeight="false" outlineLevel="0" collapsed="false">
      <c r="A48" s="36" t="n">
        <v>43873</v>
      </c>
      <c r="B48" s="37" t="n">
        <v>94.26404634</v>
      </c>
      <c r="C48" s="38" t="n">
        <v>-0.0075</v>
      </c>
      <c r="D48" s="39" t="n">
        <f aca="false">B48*C48/$F$4</f>
        <v>-0.00193164029385246</v>
      </c>
      <c r="E48" s="39" t="n">
        <f aca="false">B48*$E$4/$F$4</f>
        <v>0.00103020815672131</v>
      </c>
      <c r="F48" s="40" t="n">
        <v>141396069.51</v>
      </c>
    </row>
    <row r="49" customFormat="false" ht="12.75" hidden="false" customHeight="false" outlineLevel="0" collapsed="false">
      <c r="A49" s="36" t="n">
        <v>43874</v>
      </c>
      <c r="B49" s="37" t="n">
        <v>94.09244437</v>
      </c>
      <c r="C49" s="38" t="n">
        <v>-0.0075</v>
      </c>
      <c r="D49" s="39" t="n">
        <f aca="false">B49*C49/$F$4</f>
        <v>-0.00192812386004098</v>
      </c>
      <c r="E49" s="39" t="n">
        <f aca="false">B49*$E$4/$F$4</f>
        <v>0.00102833272535519</v>
      </c>
      <c r="F49" s="40" t="n">
        <v>141138666.56</v>
      </c>
    </row>
    <row r="50" customFormat="false" ht="12.75" hidden="false" customHeight="false" outlineLevel="0" collapsed="false">
      <c r="A50" s="36" t="n">
        <v>43875</v>
      </c>
      <c r="B50" s="37" t="n">
        <v>93.7833249</v>
      </c>
      <c r="C50" s="38" t="n">
        <v>-0.0075</v>
      </c>
      <c r="D50" s="39" t="n">
        <f aca="false">B50*C50/$F$4</f>
        <v>-0.00192178944467213</v>
      </c>
      <c r="E50" s="39" t="n">
        <f aca="false">B50*$E$4/$F$4</f>
        <v>0.0010249543704918</v>
      </c>
      <c r="F50" s="40" t="n">
        <v>140674987.36</v>
      </c>
    </row>
    <row r="51" customFormat="false" ht="12.75" hidden="false" customHeight="false" outlineLevel="0" collapsed="false">
      <c r="A51" s="36" t="n">
        <v>43876</v>
      </c>
      <c r="B51" s="37" t="n">
        <v>93.7833249</v>
      </c>
      <c r="C51" s="38" t="n">
        <v>-0.0075</v>
      </c>
      <c r="D51" s="39" t="n">
        <f aca="false">B51*C51/$F$4</f>
        <v>-0.00192178944467213</v>
      </c>
      <c r="E51" s="39" t="n">
        <f aca="false">B51*$E$4/$F$4</f>
        <v>0.0010249543704918</v>
      </c>
      <c r="F51" s="40" t="n">
        <v>140674987.36</v>
      </c>
    </row>
    <row r="52" customFormat="false" ht="12.75" hidden="false" customHeight="false" outlineLevel="0" collapsed="false">
      <c r="A52" s="36" t="n">
        <v>43877</v>
      </c>
      <c r="B52" s="37" t="n">
        <v>93.7833249</v>
      </c>
      <c r="C52" s="38" t="n">
        <v>-0.0075</v>
      </c>
      <c r="D52" s="39" t="n">
        <f aca="false">B52*C52/$F$4</f>
        <v>-0.00192178944467213</v>
      </c>
      <c r="E52" s="39" t="n">
        <f aca="false">B52*$E$4/$F$4</f>
        <v>0.0010249543704918</v>
      </c>
      <c r="F52" s="40" t="n">
        <v>140674987.36</v>
      </c>
    </row>
    <row r="53" customFormat="false" ht="12.75" hidden="false" customHeight="false" outlineLevel="0" collapsed="false">
      <c r="A53" s="36" t="n">
        <v>43878</v>
      </c>
      <c r="B53" s="37" t="n">
        <v>93.7833249</v>
      </c>
      <c r="C53" s="38" t="n">
        <v>-0.0075</v>
      </c>
      <c r="D53" s="39" t="n">
        <f aca="false">B53*C53/$F$4</f>
        <v>-0.00192178944467213</v>
      </c>
      <c r="E53" s="39" t="n">
        <f aca="false">B53*$E$4/$F$4</f>
        <v>0.0010249543704918</v>
      </c>
      <c r="F53" s="40" t="n">
        <v>140674987.36</v>
      </c>
    </row>
    <row r="54" customFormat="false" ht="12.75" hidden="false" customHeight="false" outlineLevel="0" collapsed="false">
      <c r="A54" s="36" t="n">
        <v>43879</v>
      </c>
      <c r="B54" s="37" t="n">
        <v>93.78512102</v>
      </c>
      <c r="C54" s="38" t="n">
        <v>-0.0075</v>
      </c>
      <c r="D54" s="39" t="n">
        <f aca="false">B54*C54/$F$4</f>
        <v>-0.00192182625040984</v>
      </c>
      <c r="E54" s="39" t="n">
        <f aca="false">B54*$E$4/$F$4</f>
        <v>0.00102497400021858</v>
      </c>
      <c r="F54" s="40" t="n">
        <v>140677681.53</v>
      </c>
    </row>
    <row r="55" customFormat="false" ht="12.75" hidden="false" customHeight="false" outlineLevel="0" collapsed="false">
      <c r="A55" s="36" t="n">
        <v>43880</v>
      </c>
      <c r="B55" s="37" t="n">
        <v>93.59141066</v>
      </c>
      <c r="C55" s="38" t="n">
        <v>-0.0075</v>
      </c>
      <c r="D55" s="39" t="n">
        <f aca="false">B55*C55/$F$4</f>
        <v>-0.00191785677581967</v>
      </c>
      <c r="E55" s="39" t="n">
        <f aca="false">B55*$E$4/$F$4</f>
        <v>0.00102285694710383</v>
      </c>
      <c r="F55" s="40" t="n">
        <v>140387116</v>
      </c>
    </row>
    <row r="56" customFormat="false" ht="12.75" hidden="false" customHeight="false" outlineLevel="0" collapsed="false">
      <c r="A56" s="36" t="n">
        <v>43881</v>
      </c>
      <c r="B56" s="37" t="n">
        <v>93.68370192</v>
      </c>
      <c r="C56" s="38" t="n">
        <v>-0.0075</v>
      </c>
      <c r="D56" s="39" t="n">
        <f aca="false">B56*C56/$F$4</f>
        <v>-0.00191974799016393</v>
      </c>
      <c r="E56" s="39" t="n">
        <f aca="false">B56*$E$4/$F$4</f>
        <v>0.0010238655947541</v>
      </c>
      <c r="F56" s="40" t="n">
        <v>140525552.89</v>
      </c>
    </row>
    <row r="57" customFormat="false" ht="12.75" hidden="false" customHeight="false" outlineLevel="0" collapsed="false">
      <c r="A57" s="36" t="n">
        <v>43882</v>
      </c>
      <c r="B57" s="37" t="n">
        <v>94.05293618</v>
      </c>
      <c r="C57" s="38" t="n">
        <v>-0.0075</v>
      </c>
      <c r="D57" s="39" t="n">
        <f aca="false">B57*C57/$F$4</f>
        <v>-0.00192731426598361</v>
      </c>
      <c r="E57" s="39" t="n">
        <f aca="false">B57*$E$4/$F$4</f>
        <v>0.00102790094185792</v>
      </c>
      <c r="F57" s="40" t="n">
        <v>141079404.28</v>
      </c>
    </row>
    <row r="58" customFormat="false" ht="12.75" hidden="false" customHeight="false" outlineLevel="0" collapsed="false">
      <c r="A58" s="36" t="n">
        <v>43883</v>
      </c>
      <c r="B58" s="37" t="n">
        <v>94.05293618</v>
      </c>
      <c r="C58" s="38" t="n">
        <v>-0.0075</v>
      </c>
      <c r="D58" s="39" t="n">
        <f aca="false">B58*C58/$F$4</f>
        <v>-0.00192731426598361</v>
      </c>
      <c r="E58" s="39" t="n">
        <f aca="false">B58*$E$4/$F$4</f>
        <v>0.00102790094185792</v>
      </c>
      <c r="F58" s="40" t="n">
        <v>141079404.28</v>
      </c>
    </row>
    <row r="59" customFormat="false" ht="12.75" hidden="false" customHeight="false" outlineLevel="0" collapsed="false">
      <c r="A59" s="36" t="n">
        <v>43884</v>
      </c>
      <c r="B59" s="37" t="n">
        <v>94.05293618</v>
      </c>
      <c r="C59" s="38" t="n">
        <v>-0.0075</v>
      </c>
      <c r="D59" s="39" t="n">
        <f aca="false">B59*C59/$F$4</f>
        <v>-0.00192731426598361</v>
      </c>
      <c r="E59" s="39" t="n">
        <f aca="false">B59*$E$4/$F$4</f>
        <v>0.00102790094185792</v>
      </c>
      <c r="F59" s="40" t="n">
        <v>141079404.28</v>
      </c>
    </row>
    <row r="60" customFormat="false" ht="12.75" hidden="false" customHeight="false" outlineLevel="0" collapsed="false">
      <c r="A60" s="36" t="n">
        <v>43885</v>
      </c>
      <c r="B60" s="37" t="n">
        <v>94.11246783</v>
      </c>
      <c r="C60" s="38" t="n">
        <v>-0.0075</v>
      </c>
      <c r="D60" s="39" t="n">
        <f aca="false">B60*C60/$F$4</f>
        <v>-0.00192853417684426</v>
      </c>
      <c r="E60" s="39" t="n">
        <f aca="false">B60*$E$4/$F$4</f>
        <v>0.00102855156098361</v>
      </c>
      <c r="F60" s="40" t="n">
        <v>141168701.75</v>
      </c>
    </row>
    <row r="61" customFormat="false" ht="12.75" hidden="false" customHeight="false" outlineLevel="0" collapsed="false">
      <c r="A61" s="36" t="n">
        <v>43886</v>
      </c>
      <c r="B61" s="37" t="n">
        <v>94.2251144</v>
      </c>
      <c r="C61" s="38" t="n">
        <v>-0.0075</v>
      </c>
      <c r="D61" s="39" t="n">
        <f aca="false">B61*C61/$F$4</f>
        <v>-0.00193084250819672</v>
      </c>
      <c r="E61" s="39" t="n">
        <f aca="false">B61*$E$4/$F$4</f>
        <v>0.00102978267103825</v>
      </c>
      <c r="F61" s="40" t="n">
        <v>141337671.61</v>
      </c>
    </row>
    <row r="62" customFormat="false" ht="12.75" hidden="false" customHeight="false" outlineLevel="0" collapsed="false">
      <c r="A62" s="36" t="n">
        <v>43887</v>
      </c>
      <c r="B62" s="37" t="n">
        <v>94.13055336</v>
      </c>
      <c r="C62" s="38" t="n">
        <v>-0.0075</v>
      </c>
      <c r="D62" s="39" t="n">
        <f aca="false">B62*C62/$F$4</f>
        <v>-0.00192890478196721</v>
      </c>
      <c r="E62" s="39" t="n">
        <f aca="false">B62*$E$4/$F$4</f>
        <v>0.00102874921704918</v>
      </c>
      <c r="F62" s="40" t="n">
        <v>141195830.04</v>
      </c>
    </row>
    <row r="63" customFormat="false" ht="12.75" hidden="false" customHeight="false" outlineLevel="0" collapsed="false">
      <c r="A63" s="36" t="n">
        <v>43888</v>
      </c>
      <c r="B63" s="37" t="n">
        <v>94.86998472</v>
      </c>
      <c r="C63" s="38" t="n">
        <v>-0.0075</v>
      </c>
      <c r="D63" s="39" t="n">
        <f aca="false">B63*C63/$F$4</f>
        <v>-0.00194405706393443</v>
      </c>
      <c r="E63" s="39" t="n">
        <f aca="false">B63*$E$4/$F$4</f>
        <v>0.00103683043409836</v>
      </c>
      <c r="F63" s="40" t="n">
        <v>142304977.08</v>
      </c>
    </row>
    <row r="64" customFormat="false" ht="12.75" hidden="false" customHeight="false" outlineLevel="0" collapsed="false">
      <c r="A64" s="36" t="n">
        <v>43889</v>
      </c>
      <c r="B64" s="37" t="n">
        <v>95.05204342</v>
      </c>
      <c r="C64" s="38" t="n">
        <v>-0.0075</v>
      </c>
      <c r="D64" s="39" t="n">
        <f aca="false">B64*C64/$F$4</f>
        <v>-0.001947787775</v>
      </c>
      <c r="E64" s="39" t="n">
        <f aca="false">B64*$E$4/$F$4</f>
        <v>0.00103882014666667</v>
      </c>
      <c r="F64" s="40" t="n">
        <v>142578065.13</v>
      </c>
    </row>
    <row r="65" customFormat="false" ht="12.75" hidden="false" customHeight="false" outlineLevel="0" collapsed="false">
      <c r="A65" s="36" t="n">
        <v>43890</v>
      </c>
      <c r="B65" s="37" t="n">
        <v>95.05204342</v>
      </c>
      <c r="C65" s="38" t="n">
        <v>-0.0075</v>
      </c>
      <c r="D65" s="39" t="n">
        <f aca="false">B65*C65/$F$4</f>
        <v>-0.001947787775</v>
      </c>
      <c r="E65" s="39" t="n">
        <f aca="false">B65*$E$4/$F$4</f>
        <v>0.00103882014666667</v>
      </c>
      <c r="F65" s="40" t="n">
        <v>142578065.13</v>
      </c>
    </row>
    <row r="66" customFormat="false" ht="12.75" hidden="false" customHeight="false" outlineLevel="0" collapsed="false">
      <c r="A66" s="36" t="n">
        <v>43891</v>
      </c>
      <c r="B66" s="37" t="n">
        <v>95.05204342</v>
      </c>
      <c r="C66" s="38" t="n">
        <v>-0.0075</v>
      </c>
      <c r="D66" s="39" t="n">
        <f aca="false">B66*C66/$F$4</f>
        <v>-0.001947787775</v>
      </c>
      <c r="E66" s="39" t="n">
        <f aca="false">B66*$E$4/$F$4</f>
        <v>0.00103882014666667</v>
      </c>
      <c r="F66" s="40" t="n">
        <v>142578065.13</v>
      </c>
    </row>
    <row r="67" customFormat="false" ht="12.75" hidden="false" customHeight="false" outlineLevel="0" collapsed="false">
      <c r="A67" s="36" t="n">
        <v>43892</v>
      </c>
      <c r="B67" s="37" t="n">
        <v>95.86111101</v>
      </c>
      <c r="C67" s="38" t="n">
        <v>-0.0075</v>
      </c>
      <c r="D67" s="39" t="n">
        <f aca="false">B67*C67/$F$4</f>
        <v>-0.00196436702889344</v>
      </c>
      <c r="E67" s="39" t="n">
        <f aca="false">B67*$E$4/$F$4</f>
        <v>0.00104766241540984</v>
      </c>
      <c r="F67" s="40" t="n">
        <v>143791666.52</v>
      </c>
    </row>
    <row r="68" customFormat="false" ht="12.75" hidden="false" customHeight="false" outlineLevel="0" collapsed="false">
      <c r="A68" s="36" t="n">
        <v>43893</v>
      </c>
      <c r="B68" s="37" t="n">
        <v>96.27939822</v>
      </c>
      <c r="C68" s="38" t="n">
        <v>-0.0075</v>
      </c>
      <c r="D68" s="39" t="n">
        <f aca="false">B68*C68/$F$4</f>
        <v>-0.00197293848811475</v>
      </c>
      <c r="E68" s="39" t="n">
        <f aca="false">B68*$E$4/$F$4</f>
        <v>0.00105223386032787</v>
      </c>
      <c r="F68" s="40" t="n">
        <v>144419097.32</v>
      </c>
    </row>
    <row r="69" customFormat="false" ht="12.75" hidden="false" customHeight="false" outlineLevel="0" collapsed="false">
      <c r="A69" s="36" t="n">
        <v>43894</v>
      </c>
      <c r="B69" s="37" t="n">
        <v>96.27633998</v>
      </c>
      <c r="C69" s="38" t="n">
        <v>-0.0075</v>
      </c>
      <c r="D69" s="39" t="n">
        <f aca="false">B69*C69/$F$4</f>
        <v>-0.0019728758192623</v>
      </c>
      <c r="E69" s="39" t="n">
        <f aca="false">B69*$E$4/$F$4</f>
        <v>0.00105220043693989</v>
      </c>
      <c r="F69" s="40" t="n">
        <v>144414509.96</v>
      </c>
    </row>
    <row r="70" customFormat="false" ht="12.75" hidden="false" customHeight="false" outlineLevel="0" collapsed="false">
      <c r="A70" s="36" t="n">
        <v>43895</v>
      </c>
      <c r="B70" s="37" t="n">
        <v>96.77969006</v>
      </c>
      <c r="C70" s="38" t="n">
        <v>-0.0075</v>
      </c>
      <c r="D70" s="39" t="n">
        <f aca="false">B70*C70/$F$4</f>
        <v>-0.00198319037008197</v>
      </c>
      <c r="E70" s="39" t="n">
        <f aca="false">B70*$E$4/$F$4</f>
        <v>0.00105770153071038</v>
      </c>
      <c r="F70" s="40" t="n">
        <v>145169535.1</v>
      </c>
    </row>
    <row r="71" customFormat="false" ht="12.75" hidden="false" customHeight="false" outlineLevel="0" collapsed="false">
      <c r="A71" s="36" t="n">
        <v>43896</v>
      </c>
      <c r="B71" s="37" t="n">
        <v>98.08612462</v>
      </c>
      <c r="C71" s="38" t="n">
        <v>-0.0075</v>
      </c>
      <c r="D71" s="39" t="n">
        <f aca="false">B71*C71/$F$4</f>
        <v>-0.00200996157008197</v>
      </c>
      <c r="E71" s="39" t="n">
        <f aca="false">B71*$E$4/$F$4</f>
        <v>0.00107197950404372</v>
      </c>
      <c r="F71" s="40" t="n">
        <v>147129186.93</v>
      </c>
    </row>
    <row r="72" customFormat="false" ht="12.75" hidden="false" customHeight="false" outlineLevel="0" collapsed="false">
      <c r="A72" s="36" t="n">
        <v>43897</v>
      </c>
      <c r="B72" s="37" t="n">
        <v>98.08612462</v>
      </c>
      <c r="C72" s="38" t="n">
        <v>-0.0075</v>
      </c>
      <c r="D72" s="39" t="n">
        <f aca="false">B72*C72/$F$4</f>
        <v>-0.00200996157008197</v>
      </c>
      <c r="E72" s="39" t="n">
        <f aca="false">B72*$E$4/$F$4</f>
        <v>0.00107197950404372</v>
      </c>
      <c r="F72" s="40" t="n">
        <v>147129186.93</v>
      </c>
    </row>
    <row r="73" customFormat="false" ht="12.75" hidden="false" customHeight="false" outlineLevel="0" collapsed="false">
      <c r="A73" s="36" t="n">
        <v>43898</v>
      </c>
      <c r="B73" s="37" t="n">
        <v>98.08612462</v>
      </c>
      <c r="C73" s="38" t="n">
        <v>-0.0075</v>
      </c>
      <c r="D73" s="39" t="n">
        <f aca="false">B73*C73/$F$4</f>
        <v>-0.00200996157008197</v>
      </c>
      <c r="E73" s="39" t="n">
        <f aca="false">B73*$E$4/$F$4</f>
        <v>0.00107197950404372</v>
      </c>
      <c r="F73" s="40" t="n">
        <v>147129186.93</v>
      </c>
    </row>
    <row r="74" customFormat="false" ht="12.75" hidden="false" customHeight="false" outlineLevel="0" collapsed="false">
      <c r="A74" s="36" t="n">
        <v>43899</v>
      </c>
      <c r="B74" s="37" t="n">
        <v>98.9375557</v>
      </c>
      <c r="C74" s="38" t="n">
        <v>-0.0075</v>
      </c>
      <c r="D74" s="39" t="n">
        <f aca="false">B74*C74/$F$4</f>
        <v>-0.00202740892827869</v>
      </c>
      <c r="E74" s="39" t="n">
        <f aca="false">B74*$E$4/$F$4</f>
        <v>0.00108128476174863</v>
      </c>
      <c r="F74" s="40" t="n">
        <v>153353211.33</v>
      </c>
    </row>
    <row r="75" customFormat="false" ht="12.75" hidden="false" customHeight="false" outlineLevel="0" collapsed="false">
      <c r="A75" s="36" t="n">
        <v>43900</v>
      </c>
      <c r="B75" s="37" t="n">
        <v>98.55289583</v>
      </c>
      <c r="C75" s="38" t="n">
        <v>-0.0075</v>
      </c>
      <c r="D75" s="39" t="n">
        <f aca="false">B75*C75/$F$4</f>
        <v>-0.00201952655389344</v>
      </c>
      <c r="E75" s="39" t="n">
        <f aca="false">B75*$E$4/$F$4</f>
        <v>0.00107708082874317</v>
      </c>
      <c r="F75" s="40" t="n">
        <v>152756988.54</v>
      </c>
    </row>
    <row r="76" customFormat="false" ht="12.75" hidden="false" customHeight="false" outlineLevel="0" collapsed="false">
      <c r="A76" s="36" t="n">
        <v>43901</v>
      </c>
      <c r="B76" s="37" t="n">
        <v>98.01942564</v>
      </c>
      <c r="C76" s="38" t="n">
        <v>-0.0075</v>
      </c>
      <c r="D76" s="39" t="n">
        <f aca="false">B76*C76/$F$4</f>
        <v>-0.00200859478770492</v>
      </c>
      <c r="E76" s="39" t="n">
        <f aca="false">B76*$E$4/$F$4</f>
        <v>0.00107125055344262</v>
      </c>
      <c r="F76" s="40" t="n">
        <v>151930109.73</v>
      </c>
    </row>
    <row r="77" customFormat="false" ht="12.75" hidden="false" customHeight="false" outlineLevel="0" collapsed="false">
      <c r="A77" s="36" t="n">
        <v>43902</v>
      </c>
      <c r="B77" s="37" t="n">
        <v>96.4287065</v>
      </c>
      <c r="C77" s="38" t="n">
        <v>-0.0075</v>
      </c>
      <c r="D77" s="39" t="n">
        <f aca="false">B77*C77/$F$4</f>
        <v>-0.00197599808401639</v>
      </c>
      <c r="E77" s="39" t="n">
        <f aca="false">B77*$E$4/$F$4</f>
        <v>0.00105386564480874</v>
      </c>
      <c r="F77" s="40" t="n">
        <v>135000189.1</v>
      </c>
    </row>
    <row r="78" customFormat="false" ht="12.75" hidden="false" customHeight="false" outlineLevel="0" collapsed="false">
      <c r="A78" s="36" t="n">
        <v>43903</v>
      </c>
      <c r="B78" s="37" t="n">
        <v>96.37306266</v>
      </c>
      <c r="C78" s="38" t="n">
        <v>-0.0075</v>
      </c>
      <c r="D78" s="39" t="n">
        <f aca="false">B78*C78/$F$4</f>
        <v>-0.00197485784139344</v>
      </c>
      <c r="E78" s="39" t="n">
        <f aca="false">B78*$E$4/$F$4</f>
        <v>0.00105325751540984</v>
      </c>
      <c r="F78" s="40" t="n">
        <v>134922287.73</v>
      </c>
    </row>
    <row r="79" customFormat="false" ht="12.75" hidden="false" customHeight="false" outlineLevel="0" collapsed="false">
      <c r="A79" s="36" t="n">
        <v>43904</v>
      </c>
      <c r="B79" s="37" t="n">
        <v>96.37306266</v>
      </c>
      <c r="C79" s="38" t="n">
        <v>-0.0075</v>
      </c>
      <c r="D79" s="39" t="n">
        <f aca="false">B79*C79/$F$4</f>
        <v>-0.00197485784139344</v>
      </c>
      <c r="E79" s="39" t="n">
        <f aca="false">B79*$E$4/$F$4</f>
        <v>0.00105325751540984</v>
      </c>
      <c r="F79" s="40" t="n">
        <v>134922287.73</v>
      </c>
    </row>
    <row r="80" customFormat="false" ht="12.75" hidden="false" customHeight="false" outlineLevel="0" collapsed="false">
      <c r="A80" s="36" t="n">
        <v>43905</v>
      </c>
      <c r="B80" s="37" t="n">
        <v>96.37306266</v>
      </c>
      <c r="C80" s="38" t="n">
        <v>-0.0075</v>
      </c>
      <c r="D80" s="39" t="n">
        <f aca="false">B80*C80/$F$4</f>
        <v>-0.00197485784139344</v>
      </c>
      <c r="E80" s="39" t="n">
        <f aca="false">B80*$E$4/$F$4</f>
        <v>0.00105325751540984</v>
      </c>
      <c r="F80" s="40" t="n">
        <v>134922287.73</v>
      </c>
    </row>
    <row r="81" customFormat="false" ht="12.75" hidden="false" customHeight="false" outlineLevel="0" collapsed="false">
      <c r="A81" s="36" t="n">
        <v>43906</v>
      </c>
      <c r="B81" s="37" t="n">
        <v>97.14335824</v>
      </c>
      <c r="C81" s="38" t="n">
        <v>-0.0075</v>
      </c>
      <c r="D81" s="39" t="n">
        <f aca="false">B81*C81/$F$4</f>
        <v>-0.00199064258688525</v>
      </c>
      <c r="E81" s="39" t="n">
        <f aca="false">B81*$E$4/$F$4</f>
        <v>0.0010616760463388</v>
      </c>
      <c r="F81" s="40" t="n">
        <v>131143533.62</v>
      </c>
    </row>
    <row r="82" customFormat="false" ht="12.75" hidden="false" customHeight="false" outlineLevel="0" collapsed="false">
      <c r="A82" s="36" t="n">
        <v>43907</v>
      </c>
      <c r="B82" s="37" t="n">
        <v>95.32755914</v>
      </c>
      <c r="C82" s="38" t="n">
        <v>-0.0075</v>
      </c>
      <c r="D82" s="39" t="n">
        <f aca="false">B82*C82/$F$4</f>
        <v>-0.00195343358893443</v>
      </c>
      <c r="E82" s="39" t="n">
        <f aca="false">B82*$E$4/$F$4</f>
        <v>0.00104183124743169</v>
      </c>
      <c r="F82" s="40" t="n">
        <v>128692204.84</v>
      </c>
    </row>
    <row r="83" customFormat="false" ht="12.75" hidden="false" customHeight="false" outlineLevel="0" collapsed="false">
      <c r="A83" s="36" t="n">
        <v>43908</v>
      </c>
      <c r="B83" s="37" t="n">
        <v>94.49698784</v>
      </c>
      <c r="C83" s="38" t="n">
        <v>-0.0075</v>
      </c>
      <c r="D83" s="39" t="n">
        <f aca="false">B83*C83/$F$4</f>
        <v>-0.0019364136852459</v>
      </c>
      <c r="E83" s="39" t="n">
        <f aca="false">B83*$E$4/$F$4</f>
        <v>0.00103275396546448</v>
      </c>
      <c r="F83" s="40" t="n">
        <v>122846084.19</v>
      </c>
    </row>
    <row r="84" customFormat="false" ht="12.75" hidden="false" customHeight="false" outlineLevel="0" collapsed="false">
      <c r="A84" s="36" t="n">
        <v>43909</v>
      </c>
      <c r="B84" s="37" t="n">
        <v>93.40916759</v>
      </c>
      <c r="C84" s="38" t="n">
        <v>-0.0075</v>
      </c>
      <c r="D84" s="39" t="n">
        <f aca="false">B84*C84/$F$4</f>
        <v>-0.00191412228668033</v>
      </c>
      <c r="E84" s="39" t="n">
        <f aca="false">B84*$E$4/$F$4</f>
        <v>0.00102086521956284</v>
      </c>
      <c r="F84" s="40" t="n">
        <v>121431917.86</v>
      </c>
    </row>
    <row r="85" customFormat="false" ht="12.75" hidden="false" customHeight="false" outlineLevel="0" collapsed="false">
      <c r="A85" s="36" t="n">
        <v>43910</v>
      </c>
      <c r="B85" s="37" t="n">
        <v>93.23451686</v>
      </c>
      <c r="C85" s="38" t="n">
        <v>-0.0075</v>
      </c>
      <c r="D85" s="39" t="n">
        <f aca="false">B85*C85/$F$4</f>
        <v>-0.00191054337827869</v>
      </c>
      <c r="E85" s="39" t="n">
        <f aca="false">B85*$E$4/$F$4</f>
        <v>0.0010189564684153</v>
      </c>
      <c r="F85" s="40" t="n">
        <v>121204871.92</v>
      </c>
    </row>
    <row r="86" customFormat="false" ht="12.75" hidden="false" customHeight="false" outlineLevel="0" collapsed="false">
      <c r="A86" s="36" t="n">
        <v>43911</v>
      </c>
      <c r="B86" s="37" t="n">
        <v>93.23451686</v>
      </c>
      <c r="C86" s="38" t="n">
        <v>-0.0075</v>
      </c>
      <c r="D86" s="39" t="n">
        <f aca="false">B86*C86/$F$4</f>
        <v>-0.00191054337827869</v>
      </c>
      <c r="E86" s="39" t="n">
        <f aca="false">B86*$E$4/$F$4</f>
        <v>0.0010189564684153</v>
      </c>
      <c r="F86" s="40" t="n">
        <v>121204871.92</v>
      </c>
    </row>
    <row r="87" customFormat="false" ht="12.75" hidden="false" customHeight="false" outlineLevel="0" collapsed="false">
      <c r="A87" s="36" t="n">
        <v>43912</v>
      </c>
      <c r="B87" s="37" t="n">
        <v>93.23451686</v>
      </c>
      <c r="C87" s="38" t="n">
        <v>-0.0075</v>
      </c>
      <c r="D87" s="39" t="n">
        <f aca="false">B87*C87/$F$4</f>
        <v>-0.00191054337827869</v>
      </c>
      <c r="E87" s="39" t="n">
        <f aca="false">B87*$E$4/$F$4</f>
        <v>0.0010189564684153</v>
      </c>
      <c r="F87" s="40" t="n">
        <v>121204871.92</v>
      </c>
    </row>
    <row r="88" customFormat="false" ht="12.75" hidden="false" customHeight="false" outlineLevel="0" collapsed="false">
      <c r="A88" s="36" t="n">
        <v>43913</v>
      </c>
      <c r="B88" s="37" t="n">
        <v>93.56838691</v>
      </c>
      <c r="C88" s="38" t="n">
        <v>-0.0075</v>
      </c>
      <c r="D88" s="39" t="n">
        <f aca="false">B88*C88/$F$4</f>
        <v>-0.00191738497766393</v>
      </c>
      <c r="E88" s="39" t="n">
        <f aca="false">B88*$E$4/$F$4</f>
        <v>0.00102260532142077</v>
      </c>
      <c r="F88" s="40" t="n">
        <v>121638902.98</v>
      </c>
    </row>
    <row r="89" customFormat="false" ht="12.75" hidden="false" customHeight="false" outlineLevel="0" collapsed="false">
      <c r="A89" s="36" t="n">
        <v>43914</v>
      </c>
      <c r="B89" s="37" t="n">
        <v>93.69891478</v>
      </c>
      <c r="C89" s="38" t="n">
        <v>-0.0075</v>
      </c>
      <c r="D89" s="39" t="n">
        <f aca="false">B89*C89/$F$4</f>
        <v>-0.00192005972909836</v>
      </c>
      <c r="E89" s="39" t="n">
        <f aca="false">B89*$E$4/$F$4</f>
        <v>0.00102403185551913</v>
      </c>
      <c r="F89" s="40" t="n">
        <v>126493534.95</v>
      </c>
    </row>
    <row r="90" customFormat="false" ht="12.75" hidden="false" customHeight="false" outlineLevel="0" collapsed="false">
      <c r="A90" s="36" t="n">
        <v>43915</v>
      </c>
      <c r="B90" s="37" t="n">
        <v>93.97379293</v>
      </c>
      <c r="C90" s="38" t="n">
        <v>-0.0075</v>
      </c>
      <c r="D90" s="39" t="n">
        <f aca="false">B90*C90/$F$4</f>
        <v>-0.00192569247807377</v>
      </c>
      <c r="E90" s="39" t="n">
        <f aca="false">B90*$E$4/$F$4</f>
        <v>0.00102703598830601</v>
      </c>
      <c r="F90" s="40" t="n">
        <v>131563310.1</v>
      </c>
    </row>
    <row r="91" customFormat="false" ht="12.75" hidden="false" customHeight="false" outlineLevel="0" collapsed="false">
      <c r="A91" s="36" t="n">
        <v>43916</v>
      </c>
      <c r="B91" s="37" t="n">
        <v>95.31050158</v>
      </c>
      <c r="C91" s="38" t="n">
        <v>-0.0075</v>
      </c>
      <c r="D91" s="39" t="n">
        <f aca="false">B91*C91/$F$4</f>
        <v>-0.00195308404877049</v>
      </c>
      <c r="E91" s="39" t="n">
        <f aca="false">B91*$E$4/$F$4</f>
        <v>0.00104164482601093</v>
      </c>
      <c r="F91" s="40" t="n">
        <v>133434702.21</v>
      </c>
    </row>
    <row r="92" customFormat="false" ht="12.75" hidden="false" customHeight="false" outlineLevel="0" collapsed="false">
      <c r="A92" s="36" t="n">
        <v>43917</v>
      </c>
      <c r="B92" s="37" t="n">
        <v>96.14871556</v>
      </c>
      <c r="C92" s="38" t="n">
        <v>-0.0075</v>
      </c>
      <c r="D92" s="39" t="n">
        <f aca="false">B92*C92/$F$4</f>
        <v>-0.0019702605647541</v>
      </c>
      <c r="E92" s="39" t="n">
        <f aca="false">B92*$E$4/$F$4</f>
        <v>0.00105080563453552</v>
      </c>
      <c r="F92" s="40" t="n">
        <v>139415637.57</v>
      </c>
    </row>
    <row r="93" customFormat="false" ht="12.75" hidden="false" customHeight="false" outlineLevel="0" collapsed="false">
      <c r="A93" s="36" t="n">
        <v>43918</v>
      </c>
      <c r="B93" s="37" t="n">
        <v>96.14871556</v>
      </c>
      <c r="C93" s="38" t="n">
        <v>-0.0075</v>
      </c>
      <c r="D93" s="39" t="n">
        <f aca="false">B93*C93/$F$4</f>
        <v>-0.0019702605647541</v>
      </c>
      <c r="E93" s="39" t="n">
        <f aca="false">B93*$E$4/$F$4</f>
        <v>0.00105080563453552</v>
      </c>
      <c r="F93" s="40" t="n">
        <v>139415637.57</v>
      </c>
    </row>
    <row r="94" customFormat="false" ht="12.75" hidden="false" customHeight="false" outlineLevel="0" collapsed="false">
      <c r="A94" s="36" t="n">
        <v>43919</v>
      </c>
      <c r="B94" s="37" t="n">
        <v>96.14871556</v>
      </c>
      <c r="C94" s="38" t="n">
        <v>-0.0075</v>
      </c>
      <c r="D94" s="39" t="n">
        <f aca="false">B94*C94/$F$4</f>
        <v>-0.0019702605647541</v>
      </c>
      <c r="E94" s="39" t="n">
        <f aca="false">B94*$E$4/$F$4</f>
        <v>0.00105080563453552</v>
      </c>
      <c r="F94" s="40" t="n">
        <v>139415637.57</v>
      </c>
    </row>
    <row r="95" customFormat="false" ht="12.75" hidden="false" customHeight="false" outlineLevel="0" collapsed="false">
      <c r="A95" s="36" t="n">
        <v>43920</v>
      </c>
      <c r="B95" s="37" t="n">
        <v>95.76512865</v>
      </c>
      <c r="C95" s="38" t="n">
        <v>-0.0075</v>
      </c>
      <c r="D95" s="39" t="n">
        <f aca="false">B95*C95/$F$4</f>
        <v>-0.0019624001772541</v>
      </c>
      <c r="E95" s="39" t="n">
        <f aca="false">B95*$E$4/$F$4</f>
        <v>0.00104661342786885</v>
      </c>
      <c r="F95" s="40" t="n">
        <v>138859436.55</v>
      </c>
    </row>
    <row r="96" customFormat="false" ht="12.75" hidden="false" customHeight="false" outlineLevel="0" collapsed="false">
      <c r="A96" s="36" t="n">
        <v>43921</v>
      </c>
      <c r="B96" s="37" t="n">
        <v>95.00005517</v>
      </c>
      <c r="C96" s="38" t="n">
        <v>-0.0075</v>
      </c>
      <c r="D96" s="39" t="n">
        <f aca="false">B96*C96/$F$4</f>
        <v>-0.0019467224420082</v>
      </c>
      <c r="E96" s="39" t="n">
        <f aca="false">B96*$E$4/$F$4</f>
        <v>0.00103825196907104</v>
      </c>
      <c r="F96" s="40" t="n">
        <v>137750079.99</v>
      </c>
    </row>
    <row r="97" customFormat="false" ht="12.75" hidden="false" customHeight="false" outlineLevel="0" collapsed="false">
      <c r="A97" s="36" t="n">
        <v>43922</v>
      </c>
      <c r="B97" s="37" t="n">
        <v>94.89895411</v>
      </c>
      <c r="C97" s="38" t="n">
        <v>-0.0075</v>
      </c>
      <c r="D97" s="39" t="n">
        <f aca="false">B97*C97/$F$4</f>
        <v>-0.00194465069897541</v>
      </c>
      <c r="E97" s="39" t="n">
        <f aca="false">B97*$E$4/$F$4</f>
        <v>0.00103714703945355</v>
      </c>
      <c r="F97" s="40" t="n">
        <v>137603483.46</v>
      </c>
    </row>
    <row r="98" customFormat="false" ht="12.75" hidden="false" customHeight="false" outlineLevel="0" collapsed="false">
      <c r="A98" s="36" t="n">
        <v>43923</v>
      </c>
      <c r="B98" s="37" t="n">
        <v>94.52022062</v>
      </c>
      <c r="C98" s="38" t="n">
        <v>-0.0075</v>
      </c>
      <c r="D98" s="39" t="n">
        <f aca="false">B98*C98/$F$4</f>
        <v>-0.00193688976680328</v>
      </c>
      <c r="E98" s="39" t="n">
        <f aca="false">B98*$E$4/$F$4</f>
        <v>0.00103300787562842</v>
      </c>
      <c r="F98" s="40" t="n">
        <v>137054319.9</v>
      </c>
    </row>
    <row r="99" customFormat="false" ht="12.75" hidden="false" customHeight="false" outlineLevel="0" collapsed="false">
      <c r="A99" s="36" t="n">
        <v>43924</v>
      </c>
      <c r="B99" s="37" t="n">
        <v>94.00849448</v>
      </c>
      <c r="C99" s="38" t="n">
        <v>-0.0075</v>
      </c>
      <c r="D99" s="39" t="n">
        <f aca="false">B99*C99/$F$4</f>
        <v>-0.00192640357540984</v>
      </c>
      <c r="E99" s="39" t="n">
        <f aca="false">B99*$E$4/$F$4</f>
        <v>0.00102741524021858</v>
      </c>
      <c r="F99" s="40" t="n">
        <v>136312317.01</v>
      </c>
    </row>
    <row r="100" customFormat="false" ht="12.75" hidden="false" customHeight="false" outlineLevel="0" collapsed="false">
      <c r="A100" s="36" t="n">
        <v>43925</v>
      </c>
      <c r="B100" s="37" t="n">
        <v>94.00849448</v>
      </c>
      <c r="C100" s="38" t="n">
        <v>-0.0075</v>
      </c>
      <c r="D100" s="39" t="n">
        <f aca="false">B100*C100/$F$4</f>
        <v>-0.00192640357540984</v>
      </c>
      <c r="E100" s="39" t="n">
        <f aca="false">B100*$E$4/$F$4</f>
        <v>0.00102741524021858</v>
      </c>
      <c r="F100" s="40" t="n">
        <v>136312317.01</v>
      </c>
    </row>
    <row r="101" customFormat="false" ht="12.75" hidden="false" customHeight="false" outlineLevel="0" collapsed="false">
      <c r="A101" s="36" t="n">
        <v>43926</v>
      </c>
      <c r="B101" s="37" t="n">
        <v>94.00849448</v>
      </c>
      <c r="C101" s="38" t="n">
        <v>-0.0075</v>
      </c>
      <c r="D101" s="39" t="n">
        <f aca="false">B101*C101/$F$4</f>
        <v>-0.00192640357540984</v>
      </c>
      <c r="E101" s="39" t="n">
        <f aca="false">B101*$E$4/$F$4</f>
        <v>0.00102741524021858</v>
      </c>
      <c r="F101" s="40" t="n">
        <v>136312317.01</v>
      </c>
    </row>
    <row r="102" customFormat="false" ht="12.75" hidden="false" customHeight="false" outlineLevel="0" collapsed="false">
      <c r="A102" s="36" t="n">
        <v>43927</v>
      </c>
      <c r="B102" s="37" t="n">
        <v>93.90937956</v>
      </c>
      <c r="C102" s="38" t="n">
        <v>-0.0075</v>
      </c>
      <c r="D102" s="39" t="n">
        <f aca="false">B102*C102/$F$4</f>
        <v>-0.00192437253196721</v>
      </c>
      <c r="E102" s="39" t="n">
        <f aca="false">B102*$E$4/$F$4</f>
        <v>0.00102633201704918</v>
      </c>
      <c r="F102" s="40" t="n">
        <v>136168600.36</v>
      </c>
    </row>
    <row r="103" customFormat="false" ht="12.75" hidden="false" customHeight="false" outlineLevel="0" collapsed="false">
      <c r="A103" s="36" t="n">
        <v>43928</v>
      </c>
      <c r="B103" s="37" t="n">
        <v>94.60729864</v>
      </c>
      <c r="C103" s="38" t="n">
        <v>-0.0075</v>
      </c>
      <c r="D103" s="39" t="n">
        <f aca="false">B103*C103/$F$4</f>
        <v>-0.00193867415245902</v>
      </c>
      <c r="E103" s="39" t="n">
        <f aca="false">B103*$E$4/$F$4</f>
        <v>0.00103395954797814</v>
      </c>
      <c r="F103" s="40" t="n">
        <v>137180583.03</v>
      </c>
    </row>
    <row r="104" customFormat="false" ht="12.75" hidden="false" customHeight="false" outlineLevel="0" collapsed="false">
      <c r="A104" s="36" t="n">
        <v>43929</v>
      </c>
      <c r="B104" s="37" t="n">
        <v>94.61890471</v>
      </c>
      <c r="C104" s="38" t="n">
        <v>-0.0075</v>
      </c>
      <c r="D104" s="39" t="n">
        <f aca="false">B104*C104/$F$4</f>
        <v>-0.00193891198176229</v>
      </c>
      <c r="E104" s="39" t="n">
        <f aca="false">B104*$E$4/$F$4</f>
        <v>0.00103408639027322</v>
      </c>
      <c r="F104" s="40" t="n">
        <v>146659302.3</v>
      </c>
    </row>
    <row r="105" customFormat="false" ht="12.75" hidden="false" customHeight="false" outlineLevel="0" collapsed="false">
      <c r="A105" s="36" t="n">
        <v>43930</v>
      </c>
      <c r="B105" s="37" t="n">
        <v>95.13170435</v>
      </c>
      <c r="C105" s="38" t="n">
        <v>-0.0075</v>
      </c>
      <c r="D105" s="39" t="n">
        <f aca="false">B105*C105/$F$4</f>
        <v>-0.00194942017110656</v>
      </c>
      <c r="E105" s="39" t="n">
        <f aca="false">B105*$E$4/$F$4</f>
        <v>0.0010396907579235</v>
      </c>
      <c r="F105" s="40" t="n">
        <v>147454141.74</v>
      </c>
    </row>
    <row r="106" customFormat="false" ht="12.75" hidden="false" customHeight="false" outlineLevel="0" collapsed="false">
      <c r="A106" s="36" t="n">
        <v>43931</v>
      </c>
      <c r="B106" s="37" t="n">
        <v>95.13170435</v>
      </c>
      <c r="C106" s="38" t="n">
        <v>-0.0075</v>
      </c>
      <c r="D106" s="39" t="n">
        <f aca="false">B106*C106/$F$4</f>
        <v>-0.00194942017110656</v>
      </c>
      <c r="E106" s="39" t="n">
        <f aca="false">B106*$E$4/$F$4</f>
        <v>0.0010396907579235</v>
      </c>
      <c r="F106" s="40" t="n">
        <v>147454141.74</v>
      </c>
    </row>
    <row r="107" customFormat="false" ht="12.75" hidden="false" customHeight="false" outlineLevel="0" collapsed="false">
      <c r="A107" s="36" t="n">
        <v>43932</v>
      </c>
      <c r="B107" s="37" t="n">
        <v>95.13170435</v>
      </c>
      <c r="C107" s="38" t="n">
        <v>-0.0075</v>
      </c>
      <c r="D107" s="39" t="n">
        <f aca="false">B107*C107/$F$4</f>
        <v>-0.00194942017110656</v>
      </c>
      <c r="E107" s="39" t="n">
        <f aca="false">B107*$E$4/$F$4</f>
        <v>0.0010396907579235</v>
      </c>
      <c r="F107" s="40" t="n">
        <v>147454141.74</v>
      </c>
    </row>
    <row r="108" customFormat="false" ht="12.75" hidden="false" customHeight="false" outlineLevel="0" collapsed="false">
      <c r="A108" s="36" t="n">
        <v>43933</v>
      </c>
      <c r="B108" s="37" t="n">
        <v>95.13170435</v>
      </c>
      <c r="C108" s="38" t="n">
        <v>-0.0075</v>
      </c>
      <c r="D108" s="39" t="n">
        <f aca="false">B108*C108/$F$4</f>
        <v>-0.00194942017110656</v>
      </c>
      <c r="E108" s="39" t="n">
        <f aca="false">B108*$E$4/$F$4</f>
        <v>0.0010396907579235</v>
      </c>
      <c r="F108" s="40" t="n">
        <v>147454141.74</v>
      </c>
    </row>
    <row r="109" customFormat="false" ht="12.75" hidden="false" customHeight="false" outlineLevel="0" collapsed="false">
      <c r="A109" s="36" t="n">
        <v>43934</v>
      </c>
      <c r="B109" s="37" t="n">
        <v>94.90288267</v>
      </c>
      <c r="C109" s="38" t="n">
        <v>-0.0075</v>
      </c>
      <c r="D109" s="39" t="n">
        <f aca="false">B109*C109/$F$4</f>
        <v>-0.0019447312022541</v>
      </c>
      <c r="E109" s="39" t="n">
        <f aca="false">B109*$E$4/$F$4</f>
        <v>0.00103718997453552</v>
      </c>
      <c r="F109" s="40" t="n">
        <v>151844612.27</v>
      </c>
    </row>
    <row r="110" customFormat="false" ht="12.75" hidden="false" customHeight="false" outlineLevel="0" collapsed="false">
      <c r="A110" s="36" t="n">
        <v>43935</v>
      </c>
      <c r="B110" s="37" t="n">
        <v>95.63110116</v>
      </c>
      <c r="C110" s="38" t="n">
        <v>-0.0075</v>
      </c>
      <c r="D110" s="39" t="n">
        <f aca="false">B110*C110/$F$4</f>
        <v>-0.00195965371229508</v>
      </c>
      <c r="E110" s="39" t="n">
        <f aca="false">B110*$E$4/$F$4</f>
        <v>0.00104514864655738</v>
      </c>
      <c r="F110" s="40" t="n">
        <v>157791316.9</v>
      </c>
    </row>
    <row r="111" customFormat="false" ht="12.75" hidden="false" customHeight="false" outlineLevel="0" collapsed="false">
      <c r="A111" s="36" t="n">
        <v>43936</v>
      </c>
      <c r="B111" s="37" t="n">
        <v>95.16279471</v>
      </c>
      <c r="C111" s="38" t="n">
        <v>-0.0075</v>
      </c>
      <c r="D111" s="39" t="n">
        <f aca="false">B111*C111/$F$4</f>
        <v>-0.00195005726864754</v>
      </c>
      <c r="E111" s="39" t="n">
        <f aca="false">B111*$E$4/$F$4</f>
        <v>0.00104003054327869</v>
      </c>
      <c r="F111" s="40" t="n">
        <v>157018611.27</v>
      </c>
    </row>
    <row r="112" customFormat="false" ht="12.75" hidden="false" customHeight="false" outlineLevel="0" collapsed="false">
      <c r="A112" s="36" t="n">
        <v>43937</v>
      </c>
      <c r="B112" s="37" t="n">
        <v>94.81631303</v>
      </c>
      <c r="C112" s="38" t="n">
        <v>-0.0075</v>
      </c>
      <c r="D112" s="39" t="n">
        <f aca="false">B112*C112/$F$4</f>
        <v>-0.00194295723422131</v>
      </c>
      <c r="E112" s="39" t="n">
        <f aca="false">B112*$E$4/$F$4</f>
        <v>0.00103624385825137</v>
      </c>
      <c r="F112" s="40" t="n">
        <v>156446916.51</v>
      </c>
    </row>
    <row r="113" customFormat="false" ht="12.75" hidden="false" customHeight="false" outlineLevel="0" collapsed="false">
      <c r="A113" s="36" t="n">
        <v>43938</v>
      </c>
      <c r="B113" s="37" t="n">
        <v>95.10227277</v>
      </c>
      <c r="C113" s="38" t="n">
        <v>-0.0075</v>
      </c>
      <c r="D113" s="39" t="n">
        <f aca="false">B113*C113/$F$4</f>
        <v>-0.00194881706495902</v>
      </c>
      <c r="E113" s="39" t="n">
        <f aca="false">B113*$E$4/$F$4</f>
        <v>0.00103936910131148</v>
      </c>
      <c r="F113" s="40" t="n">
        <v>156918750.09</v>
      </c>
    </row>
    <row r="114" customFormat="false" ht="12.75" hidden="false" customHeight="false" outlineLevel="0" collapsed="false">
      <c r="A114" s="36" t="n">
        <v>43939</v>
      </c>
      <c r="B114" s="37" t="n">
        <v>95.10227277</v>
      </c>
      <c r="C114" s="38" t="n">
        <v>-0.0075</v>
      </c>
      <c r="D114" s="39" t="n">
        <f aca="false">B114*C114/$F$4</f>
        <v>-0.00194881706495902</v>
      </c>
      <c r="E114" s="39" t="n">
        <f aca="false">B114*$E$4/$F$4</f>
        <v>0.00103936910131148</v>
      </c>
      <c r="F114" s="40" t="n">
        <v>156918750.09</v>
      </c>
    </row>
    <row r="115" customFormat="false" ht="12.75" hidden="false" customHeight="false" outlineLevel="0" collapsed="false">
      <c r="A115" s="36" t="n">
        <v>43940</v>
      </c>
      <c r="B115" s="37" t="n">
        <v>95.10227277</v>
      </c>
      <c r="C115" s="38" t="n">
        <v>-0.0075</v>
      </c>
      <c r="D115" s="39" t="n">
        <f aca="false">B115*C115/$F$4</f>
        <v>-0.00194881706495902</v>
      </c>
      <c r="E115" s="39" t="n">
        <f aca="false">B115*$E$4/$F$4</f>
        <v>0.00103936910131148</v>
      </c>
      <c r="F115" s="40" t="n">
        <v>156918750.09</v>
      </c>
    </row>
    <row r="116" customFormat="false" ht="12.75" hidden="false" customHeight="false" outlineLevel="0" collapsed="false">
      <c r="A116" s="36" t="n">
        <v>43941</v>
      </c>
      <c r="B116" s="37" t="n">
        <v>95.06495718</v>
      </c>
      <c r="C116" s="38" t="n">
        <v>-0.0075</v>
      </c>
      <c r="D116" s="39" t="n">
        <f aca="false">B116*C116/$F$4</f>
        <v>-0.00194805240122951</v>
      </c>
      <c r="E116" s="39" t="n">
        <f aca="false">B116*$E$4/$F$4</f>
        <v>0.00103896128065574</v>
      </c>
      <c r="F116" s="40" t="n">
        <v>156857179.36</v>
      </c>
    </row>
    <row r="117" customFormat="false" ht="12.75" hidden="false" customHeight="false" outlineLevel="0" collapsed="false">
      <c r="A117" s="36" t="n">
        <v>43942</v>
      </c>
      <c r="B117" s="37" t="n">
        <v>94.83638882</v>
      </c>
      <c r="C117" s="38" t="n">
        <v>-0.0075</v>
      </c>
      <c r="D117" s="39" t="n">
        <f aca="false">B117*C117/$F$4</f>
        <v>-0.00194336862336066</v>
      </c>
      <c r="E117" s="39" t="n">
        <f aca="false">B117*$E$4/$F$4</f>
        <v>0.00103646326579235</v>
      </c>
      <c r="F117" s="40" t="n">
        <v>156480041.56</v>
      </c>
    </row>
    <row r="118" customFormat="false" ht="12.75" hidden="false" customHeight="false" outlineLevel="0" collapsed="false">
      <c r="A118" s="36" t="n">
        <v>43943</v>
      </c>
      <c r="B118" s="37" t="n">
        <v>94.56507369</v>
      </c>
      <c r="C118" s="38" t="n">
        <v>-0.0075</v>
      </c>
      <c r="D118" s="39" t="n">
        <f aca="false">B118*C118/$F$4</f>
        <v>-0.00193780888709016</v>
      </c>
      <c r="E118" s="39" t="n">
        <f aca="false">B118*$E$4/$F$4</f>
        <v>0.00103349807311475</v>
      </c>
      <c r="F118" s="40" t="n">
        <v>156032371.59</v>
      </c>
    </row>
    <row r="119" customFormat="false" ht="12.75" hidden="false" customHeight="false" outlineLevel="0" collapsed="false">
      <c r="A119" s="36" t="n">
        <v>43944</v>
      </c>
      <c r="B119" s="37" t="n">
        <v>94.48443396</v>
      </c>
      <c r="C119" s="38" t="n">
        <v>-0.0075</v>
      </c>
      <c r="D119" s="39" t="n">
        <f aca="false">B119*C119/$F$4</f>
        <v>-0.00193615643360656</v>
      </c>
      <c r="E119" s="39" t="n">
        <f aca="false">B119*$E$4/$F$4</f>
        <v>0.00103261676459016</v>
      </c>
      <c r="F119" s="40" t="n">
        <v>151175094.33</v>
      </c>
    </row>
    <row r="120" customFormat="false" ht="12.75" hidden="false" customHeight="false" outlineLevel="0" collapsed="false">
      <c r="A120" s="36" t="n">
        <v>43945</v>
      </c>
      <c r="B120" s="37" t="n">
        <v>94.31562945</v>
      </c>
      <c r="C120" s="38" t="n">
        <v>-0.0075</v>
      </c>
      <c r="D120" s="39" t="n">
        <f aca="false">B120*C120/$F$4</f>
        <v>-0.00193269732479508</v>
      </c>
      <c r="E120" s="39" t="n">
        <f aca="false">B120*$E$4/$F$4</f>
        <v>0.00103077190655738</v>
      </c>
      <c r="F120" s="40" t="n">
        <v>150905007.11</v>
      </c>
    </row>
    <row r="121" customFormat="false" ht="12.75" hidden="false" customHeight="false" outlineLevel="0" collapsed="false">
      <c r="A121" s="36" t="n">
        <v>43946</v>
      </c>
      <c r="B121" s="37" t="n">
        <v>94.31562945</v>
      </c>
      <c r="C121" s="38" t="n">
        <v>-0.0075</v>
      </c>
      <c r="D121" s="39" t="n">
        <f aca="false">B121*C121/$F$4</f>
        <v>-0.00193269732479508</v>
      </c>
      <c r="E121" s="39" t="n">
        <f aca="false">B121*$E$4/$F$4</f>
        <v>0.00103077190655738</v>
      </c>
      <c r="F121" s="40" t="n">
        <v>150905007.11</v>
      </c>
    </row>
    <row r="122" customFormat="false" ht="12.75" hidden="false" customHeight="false" outlineLevel="0" collapsed="false">
      <c r="A122" s="36" t="n">
        <v>43947</v>
      </c>
      <c r="B122" s="37" t="n">
        <v>94.31562945</v>
      </c>
      <c r="C122" s="38" t="n">
        <v>-0.0075</v>
      </c>
      <c r="D122" s="39" t="n">
        <f aca="false">B122*C122/$F$4</f>
        <v>-0.00193269732479508</v>
      </c>
      <c r="E122" s="39" t="n">
        <f aca="false">B122*$E$4/$F$4</f>
        <v>0.00103077190655738</v>
      </c>
      <c r="F122" s="40" t="n">
        <v>150905007.11</v>
      </c>
    </row>
    <row r="123" customFormat="false" ht="12.75" hidden="false" customHeight="false" outlineLevel="0" collapsed="false">
      <c r="A123" s="36" t="n">
        <v>43948</v>
      </c>
      <c r="B123" s="37" t="n">
        <v>94.12415197</v>
      </c>
      <c r="C123" s="38" t="n">
        <v>-0.0075</v>
      </c>
      <c r="D123" s="39" t="n">
        <f aca="false">B123*C123/$F$4</f>
        <v>-0.00192877360594262</v>
      </c>
      <c r="E123" s="39" t="n">
        <f aca="false">B123*$E$4/$F$4</f>
        <v>0.00102867925650273</v>
      </c>
      <c r="F123" s="40" t="n">
        <v>150598643.16</v>
      </c>
    </row>
    <row r="124" customFormat="false" ht="12.75" hidden="false" customHeight="false" outlineLevel="0" collapsed="false">
      <c r="A124" s="36" t="n">
        <v>43949</v>
      </c>
      <c r="B124" s="37" t="n">
        <v>94.18863798</v>
      </c>
      <c r="C124" s="38" t="n">
        <v>-0.0075</v>
      </c>
      <c r="D124" s="39" t="n">
        <f aca="false">B124*C124/$F$4</f>
        <v>-0.00193009504057377</v>
      </c>
      <c r="E124" s="39" t="n">
        <f aca="false">B124*$E$4/$F$4</f>
        <v>0.00102938402163934</v>
      </c>
      <c r="F124" s="40" t="n">
        <v>150701820.77</v>
      </c>
    </row>
    <row r="125" customFormat="false" ht="12.75" hidden="false" customHeight="false" outlineLevel="0" collapsed="false">
      <c r="A125" s="36" t="n">
        <v>43950</v>
      </c>
      <c r="B125" s="37" t="n">
        <v>94.33076151</v>
      </c>
      <c r="C125" s="38" t="n">
        <v>-0.0075</v>
      </c>
      <c r="D125" s="39" t="n">
        <f aca="false">B125*C125/$F$4</f>
        <v>-0.0019330074079918</v>
      </c>
      <c r="E125" s="39" t="n">
        <f aca="false">B125*$E$4/$F$4</f>
        <v>0.0010309372842623</v>
      </c>
      <c r="F125" s="40" t="n">
        <v>150929218.41</v>
      </c>
    </row>
    <row r="126" customFormat="false" ht="12.75" hidden="false" customHeight="false" outlineLevel="0" collapsed="false">
      <c r="A126" s="36" t="n">
        <v>43951</v>
      </c>
      <c r="B126" s="37" t="n">
        <v>95.14872744</v>
      </c>
      <c r="C126" s="41" t="n">
        <v>-0.0075</v>
      </c>
      <c r="D126" s="39" t="n">
        <f aca="false">B126*C126/$F$4</f>
        <v>-0.00194976900491803</v>
      </c>
      <c r="E126" s="39" t="n">
        <f aca="false">B126*$E$4/$F$4</f>
        <v>0.00103987680262295</v>
      </c>
      <c r="F126" s="40" t="n">
        <v>152237963.9</v>
      </c>
    </row>
    <row r="127" customFormat="false" ht="12.75" hidden="false" customHeight="false" outlineLevel="0" collapsed="false">
      <c r="A127" s="36" t="n">
        <v>43952</v>
      </c>
      <c r="B127" s="37" t="n">
        <v>95.69988398</v>
      </c>
      <c r="C127" s="41" t="n">
        <v>-0.0075</v>
      </c>
      <c r="D127" s="39" t="n">
        <f aca="false">B127*C127/$F$4</f>
        <v>-0.00196106319631148</v>
      </c>
      <c r="E127" s="39" t="n">
        <f aca="false">B127*$E$4/$F$4</f>
        <v>0.00104590037136612</v>
      </c>
      <c r="F127" s="40" t="n">
        <v>153119814.36</v>
      </c>
    </row>
    <row r="128" customFormat="false" ht="12.75" hidden="false" customHeight="false" outlineLevel="0" collapsed="false">
      <c r="A128" s="36" t="n">
        <v>43953</v>
      </c>
      <c r="B128" s="37" t="n">
        <v>95.69988398</v>
      </c>
      <c r="C128" s="41" t="n">
        <v>-0.0075</v>
      </c>
      <c r="D128" s="39" t="n">
        <f aca="false">B128*C128/$F$4</f>
        <v>-0.00196106319631148</v>
      </c>
      <c r="E128" s="39" t="n">
        <f aca="false">B128*$E$4/$F$4</f>
        <v>0.00104590037136612</v>
      </c>
      <c r="F128" s="40" t="n">
        <v>153119814.36</v>
      </c>
    </row>
    <row r="129" customFormat="false" ht="12.75" hidden="false" customHeight="false" outlineLevel="0" collapsed="false">
      <c r="A129" s="36" t="n">
        <v>43954</v>
      </c>
      <c r="B129" s="37" t="n">
        <v>95.69988398</v>
      </c>
      <c r="C129" s="41" t="n">
        <v>-0.0075</v>
      </c>
      <c r="D129" s="39" t="n">
        <f aca="false">B129*C129/$F$4</f>
        <v>-0.00196106319631148</v>
      </c>
      <c r="E129" s="39" t="n">
        <f aca="false">B129*$E$4/$F$4</f>
        <v>0.00104590037136612</v>
      </c>
      <c r="F129" s="40" t="n">
        <v>153119814.36</v>
      </c>
    </row>
    <row r="130" customFormat="false" ht="12.75" hidden="false" customHeight="false" outlineLevel="0" collapsed="false">
      <c r="A130" s="36" t="n">
        <v>43955</v>
      </c>
      <c r="B130" s="37" t="n">
        <v>95.19087906</v>
      </c>
      <c r="C130" s="41" t="n">
        <v>-0.0075</v>
      </c>
      <c r="D130" s="39" t="n">
        <f aca="false">B130*C130/$F$4</f>
        <v>-0.00195063276762295</v>
      </c>
      <c r="E130" s="39" t="n">
        <f aca="false">B130*$E$4/$F$4</f>
        <v>0.00104033747606557</v>
      </c>
      <c r="F130" s="40" t="n">
        <v>152305406.51</v>
      </c>
    </row>
    <row r="131" customFormat="false" ht="12.75" hidden="false" customHeight="false" outlineLevel="0" collapsed="false">
      <c r="A131" s="36" t="n">
        <v>43956</v>
      </c>
      <c r="B131" s="37" t="n">
        <v>94.42431639</v>
      </c>
      <c r="C131" s="41" t="n">
        <v>-0.0075</v>
      </c>
      <c r="D131" s="39" t="n">
        <f aca="false">B131*C131/$F$4</f>
        <v>-0.00193492451618852</v>
      </c>
      <c r="E131" s="39" t="n">
        <f aca="false">B131*$E$4/$F$4</f>
        <v>0.00103195974196721</v>
      </c>
      <c r="F131" s="40" t="n">
        <v>151078906.23</v>
      </c>
    </row>
    <row r="132" customFormat="false" ht="12.75" hidden="false" customHeight="false" outlineLevel="0" collapsed="false">
      <c r="A132" s="36" t="n">
        <v>43957</v>
      </c>
      <c r="B132" s="37" t="n">
        <v>94.16952677</v>
      </c>
      <c r="C132" s="41" t="n">
        <v>-0.0075</v>
      </c>
      <c r="D132" s="39" t="n">
        <f aca="false">B132*C132/$F$4</f>
        <v>-0.00192970341741803</v>
      </c>
      <c r="E132" s="39" t="n">
        <f aca="false">B132*$E$4/$F$4</f>
        <v>0.00102917515595628</v>
      </c>
      <c r="F132" s="40" t="n">
        <v>150671242.84</v>
      </c>
    </row>
    <row r="133" customFormat="false" ht="12.75" hidden="false" customHeight="false" outlineLevel="0" collapsed="false">
      <c r="A133" s="36" t="n">
        <v>43958</v>
      </c>
      <c r="B133" s="37" t="n">
        <v>93.90168445</v>
      </c>
      <c r="C133" s="41" t="n">
        <v>-0.0075</v>
      </c>
      <c r="D133" s="39" t="n">
        <f aca="false">B133*C133/$F$4</f>
        <v>-0.00192421484528689</v>
      </c>
      <c r="E133" s="39" t="n">
        <f aca="false">B133*$E$4/$F$4</f>
        <v>0.00102624791748634</v>
      </c>
      <c r="F133" s="40" t="n">
        <v>150242695.13</v>
      </c>
    </row>
    <row r="134" customFormat="false" ht="12.75" hidden="false" customHeight="false" outlineLevel="0" collapsed="false">
      <c r="A134" s="36" t="n">
        <v>43959</v>
      </c>
      <c r="B134" s="37" t="n">
        <v>94.80417431</v>
      </c>
      <c r="C134" s="41" t="n">
        <v>-0.0075</v>
      </c>
      <c r="D134" s="39" t="n">
        <f aca="false">B134*C134/$F$4</f>
        <v>-0.00194270848995902</v>
      </c>
      <c r="E134" s="39" t="n">
        <f aca="false">B134*$E$4/$F$4</f>
        <v>0.00103611119464481</v>
      </c>
      <c r="F134" s="40" t="n">
        <v>151686678.9</v>
      </c>
    </row>
    <row r="135" customFormat="false" ht="12.75" hidden="false" customHeight="false" outlineLevel="0" collapsed="false">
      <c r="A135" s="36" t="n">
        <v>43960</v>
      </c>
      <c r="B135" s="37" t="n">
        <v>94.80417431</v>
      </c>
      <c r="C135" s="41" t="n">
        <v>-0.0075</v>
      </c>
      <c r="D135" s="39" t="n">
        <f aca="false">B135*C135/$F$4</f>
        <v>-0.00194270848995902</v>
      </c>
      <c r="E135" s="39" t="n">
        <f aca="false">B135*$E$4/$F$4</f>
        <v>0.00103611119464481</v>
      </c>
      <c r="F135" s="40" t="n">
        <v>151686678.9</v>
      </c>
    </row>
    <row r="136" customFormat="false" ht="12.75" hidden="false" customHeight="false" outlineLevel="0" collapsed="false">
      <c r="A136" s="36" t="n">
        <v>43961</v>
      </c>
      <c r="B136" s="37" t="n">
        <v>94.80417431</v>
      </c>
      <c r="C136" s="41" t="n">
        <v>-0.0075</v>
      </c>
      <c r="D136" s="39" t="n">
        <f aca="false">B136*C136/$F$4</f>
        <v>-0.00194270848995902</v>
      </c>
      <c r="E136" s="39" t="n">
        <f aca="false">B136*$E$4/$F$4</f>
        <v>0.00103611119464481</v>
      </c>
      <c r="F136" s="40" t="n">
        <v>151686678.9</v>
      </c>
    </row>
    <row r="137" customFormat="false" ht="12.75" hidden="false" customHeight="false" outlineLevel="0" collapsed="false">
      <c r="A137" s="36" t="n">
        <v>43962</v>
      </c>
      <c r="B137" s="37" t="n">
        <v>94.47919075</v>
      </c>
      <c r="C137" s="41" t="n">
        <v>-0.0075</v>
      </c>
      <c r="D137" s="39" t="n">
        <f aca="false">B137*C137/$F$4</f>
        <v>-0.00193604899077869</v>
      </c>
      <c r="E137" s="39" t="n">
        <f aca="false">B137*$E$4/$F$4</f>
        <v>0.00103255946174863</v>
      </c>
      <c r="F137" s="40" t="n">
        <v>151166705.21</v>
      </c>
    </row>
    <row r="138" customFormat="false" ht="12.75" hidden="false" customHeight="false" outlineLevel="0" collapsed="false">
      <c r="A138" s="36" t="n">
        <v>43963</v>
      </c>
      <c r="B138" s="37" t="n">
        <v>94.93049558</v>
      </c>
      <c r="C138" s="41" t="n">
        <v>-0.0075</v>
      </c>
      <c r="D138" s="39" t="n">
        <f aca="false">B138*C138/$F$4</f>
        <v>-0.00194529704057377</v>
      </c>
      <c r="E138" s="39" t="n">
        <f aca="false">B138*$E$4/$F$4</f>
        <v>0.00103749175497268</v>
      </c>
      <c r="F138" s="40" t="n">
        <v>166128367.26</v>
      </c>
    </row>
    <row r="139" customFormat="false" ht="12.75" hidden="false" customHeight="false" outlineLevel="0" collapsed="false">
      <c r="A139" s="36" t="n">
        <v>43964</v>
      </c>
      <c r="B139" s="37" t="n">
        <v>94.57564679</v>
      </c>
      <c r="C139" s="41" t="n">
        <v>-0.0075</v>
      </c>
      <c r="D139" s="39" t="n">
        <f aca="false">B139*C139/$F$4</f>
        <v>-0.00193802554897541</v>
      </c>
      <c r="E139" s="39" t="n">
        <f aca="false">B139*$E$4/$F$4</f>
        <v>0.00103361362612022</v>
      </c>
      <c r="F139" s="40" t="n">
        <v>231710334.64</v>
      </c>
    </row>
    <row r="140" customFormat="false" ht="12.75" hidden="false" customHeight="false" outlineLevel="0" collapsed="false">
      <c r="A140" s="36" t="n">
        <v>43965</v>
      </c>
      <c r="B140" s="37" t="n">
        <v>94.47616269</v>
      </c>
      <c r="C140" s="41" t="n">
        <v>-0.0075</v>
      </c>
      <c r="D140" s="39" t="n">
        <f aca="false">B140*C140/$F$4</f>
        <v>-0.00193598694036885</v>
      </c>
      <c r="E140" s="39" t="n">
        <f aca="false">B140*$E$4/$F$4</f>
        <v>0.00103252636819672</v>
      </c>
      <c r="F140" s="40" t="n">
        <v>231466598.6</v>
      </c>
    </row>
    <row r="141" customFormat="false" ht="12.75" hidden="false" customHeight="false" outlineLevel="0" collapsed="false">
      <c r="A141" s="36" t="n">
        <v>43966</v>
      </c>
      <c r="B141" s="37" t="n">
        <v>94.35804721</v>
      </c>
      <c r="C141" s="41" t="n">
        <v>-0.0075</v>
      </c>
      <c r="D141" s="39" t="n">
        <f aca="false">B141*C141/$F$4</f>
        <v>-0.00193356654118852</v>
      </c>
      <c r="E141" s="39" t="n">
        <f aca="false">B141*$E$4/$F$4</f>
        <v>0.00103123548863388</v>
      </c>
      <c r="F141" s="40" t="n">
        <v>231177215.67</v>
      </c>
    </row>
    <row r="142" customFormat="false" ht="12.75" hidden="false" customHeight="false" outlineLevel="0" collapsed="false">
      <c r="A142" s="36" t="n">
        <v>43967</v>
      </c>
      <c r="B142" s="37" t="n">
        <v>94.35804721</v>
      </c>
      <c r="C142" s="41" t="n">
        <v>-0.0075</v>
      </c>
      <c r="D142" s="39" t="n">
        <f aca="false">B142*C142/$F$4</f>
        <v>-0.00193356654118852</v>
      </c>
      <c r="E142" s="39" t="n">
        <f aca="false">B142*$E$4/$F$4</f>
        <v>0.00103123548863388</v>
      </c>
      <c r="F142" s="40" t="n">
        <v>231177215.67</v>
      </c>
    </row>
    <row r="143" customFormat="false" ht="12.75" hidden="false" customHeight="false" outlineLevel="0" collapsed="false">
      <c r="A143" s="36" t="n">
        <v>43968</v>
      </c>
      <c r="B143" s="37" t="n">
        <v>94.35804721</v>
      </c>
      <c r="C143" s="41" t="n">
        <v>-0.0075</v>
      </c>
      <c r="D143" s="39" t="n">
        <f aca="false">B143*C143/$F$4</f>
        <v>-0.00193356654118852</v>
      </c>
      <c r="E143" s="39" t="n">
        <f aca="false">B143*$E$4/$F$4</f>
        <v>0.00103123548863388</v>
      </c>
      <c r="F143" s="40" t="n">
        <v>231177215.67</v>
      </c>
    </row>
    <row r="144" customFormat="false" ht="12.75" hidden="false" customHeight="false" outlineLevel="0" collapsed="false">
      <c r="A144" s="36" t="n">
        <v>43969</v>
      </c>
      <c r="B144" s="37" t="n">
        <v>94.66244577</v>
      </c>
      <c r="C144" s="41" t="n">
        <v>-0.0075</v>
      </c>
      <c r="D144" s="39" t="n">
        <f aca="false">B144*C144/$F$4</f>
        <v>-0.00193980421659836</v>
      </c>
      <c r="E144" s="39" t="n">
        <f aca="false">B144*$E$4/$F$4</f>
        <v>0.00103456224885246</v>
      </c>
      <c r="F144" s="40" t="n">
        <v>231922992.13</v>
      </c>
    </row>
    <row r="145" customFormat="false" ht="12.75" hidden="false" customHeight="false" outlineLevel="0" collapsed="false">
      <c r="A145" s="36" t="n">
        <v>43970</v>
      </c>
      <c r="B145" s="37" t="n">
        <v>94.48403479</v>
      </c>
      <c r="C145" s="41" t="n">
        <v>-0.0075</v>
      </c>
      <c r="D145" s="39" t="n">
        <f aca="false">B145*C145/$F$4</f>
        <v>-0.00193614825389344</v>
      </c>
      <c r="E145" s="39" t="n">
        <f aca="false">B145*$E$4/$F$4</f>
        <v>0.0010326124020765</v>
      </c>
      <c r="F145" s="40" t="n">
        <v>231485885.23</v>
      </c>
    </row>
    <row r="146" customFormat="false" ht="12.75" hidden="false" customHeight="false" outlineLevel="0" collapsed="false">
      <c r="A146" s="36" t="n">
        <v>43971</v>
      </c>
      <c r="B146" s="37" t="n">
        <v>95.19149033</v>
      </c>
      <c r="C146" s="41" t="n">
        <v>-0.0075</v>
      </c>
      <c r="D146" s="39" t="n">
        <f aca="false">B146*C146/$F$4</f>
        <v>-0.00195064529364754</v>
      </c>
      <c r="E146" s="39" t="n">
        <f aca="false">B146*$E$4/$F$4</f>
        <v>0.00104034415661202</v>
      </c>
      <c r="F146" s="40" t="n">
        <v>237978725.84</v>
      </c>
    </row>
    <row r="147" customFormat="false" ht="12.75" hidden="false" customHeight="false" outlineLevel="0" collapsed="false">
      <c r="A147" s="36" t="n">
        <v>43972</v>
      </c>
      <c r="B147" s="37" t="n">
        <v>94.54135232</v>
      </c>
      <c r="C147" s="41" t="n">
        <v>-0.0075</v>
      </c>
      <c r="D147" s="39" t="n">
        <f aca="false">B147*C147/$F$4</f>
        <v>-0.00193732279344262</v>
      </c>
      <c r="E147" s="39" t="n">
        <f aca="false">B147*$E$4/$F$4</f>
        <v>0.0010332388231694</v>
      </c>
      <c r="F147" s="40" t="n">
        <v>236353380.81</v>
      </c>
    </row>
    <row r="148" customFormat="false" ht="12.75" hidden="false" customHeight="false" outlineLevel="0" collapsed="false">
      <c r="A148" s="36" t="n">
        <v>43973</v>
      </c>
      <c r="B148" s="37" t="n">
        <v>94.37864251</v>
      </c>
      <c r="C148" s="41" t="n">
        <v>-0.0075</v>
      </c>
      <c r="D148" s="39" t="n">
        <f aca="false">B148*C148/$F$4</f>
        <v>-0.00193398857602459</v>
      </c>
      <c r="E148" s="39" t="n">
        <f aca="false">B148*$E$4/$F$4</f>
        <v>0.00103146057387978</v>
      </c>
      <c r="F148" s="40" t="n">
        <v>235946606.3</v>
      </c>
    </row>
    <row r="149" customFormat="false" ht="12.75" hidden="false" customHeight="false" outlineLevel="0" collapsed="false">
      <c r="A149" s="36" t="n">
        <v>43974</v>
      </c>
      <c r="B149" s="37" t="n">
        <v>94.37864251</v>
      </c>
      <c r="C149" s="41" t="n">
        <v>-0.0075</v>
      </c>
      <c r="D149" s="39" t="n">
        <f aca="false">B149*C149/$F$4</f>
        <v>-0.00193398857602459</v>
      </c>
      <c r="E149" s="39" t="n">
        <f aca="false">B149*$E$4/$F$4</f>
        <v>0.00103146057387978</v>
      </c>
      <c r="F149" s="40" t="n">
        <v>235946606.3</v>
      </c>
    </row>
    <row r="150" customFormat="false" ht="12.75" hidden="false" customHeight="false" outlineLevel="0" collapsed="false">
      <c r="A150" s="36" t="n">
        <v>43975</v>
      </c>
      <c r="B150" s="37" t="n">
        <v>94.37864251</v>
      </c>
      <c r="C150" s="41" t="n">
        <v>-0.0075</v>
      </c>
      <c r="D150" s="39" t="n">
        <f aca="false">B150*C150/$F$4</f>
        <v>-0.00193398857602459</v>
      </c>
      <c r="E150" s="39" t="n">
        <f aca="false">B150*$E$4/$F$4</f>
        <v>0.00103146057387978</v>
      </c>
      <c r="F150" s="40" t="n">
        <v>235946606.3</v>
      </c>
    </row>
    <row r="151" customFormat="false" ht="12.75" hidden="false" customHeight="false" outlineLevel="0" collapsed="false">
      <c r="A151" s="36" t="n">
        <v>43976</v>
      </c>
      <c r="B151" s="37" t="n">
        <v>94.37864251</v>
      </c>
      <c r="C151" s="41" t="n">
        <v>-0.0075</v>
      </c>
      <c r="D151" s="39" t="n">
        <f aca="false">B151*C151/$F$4</f>
        <v>-0.00193398857602459</v>
      </c>
      <c r="E151" s="39" t="n">
        <f aca="false">B151*$E$4/$F$4</f>
        <v>0.00103146057387978</v>
      </c>
      <c r="F151" s="40" t="n">
        <v>235946606.3</v>
      </c>
    </row>
    <row r="152" customFormat="false" ht="12.75" hidden="false" customHeight="false" outlineLevel="0" collapsed="false">
      <c r="A152" s="36" t="n">
        <v>43977</v>
      </c>
      <c r="B152" s="37" t="n">
        <v>94.824262</v>
      </c>
      <c r="C152" s="41" t="n">
        <v>-0.0075</v>
      </c>
      <c r="D152" s="39" t="n">
        <f aca="false">B152*C152/$F$4</f>
        <v>-0.00194312012295082</v>
      </c>
      <c r="E152" s="39" t="n">
        <f aca="false">B152*$E$4/$F$4</f>
        <v>0.00103633073224044</v>
      </c>
      <c r="F152" s="40" t="n">
        <v>237060655</v>
      </c>
    </row>
    <row r="153" customFormat="false" ht="12.75" hidden="false" customHeight="false" outlineLevel="0" collapsed="false">
      <c r="A153" s="36" t="n">
        <v>43978</v>
      </c>
      <c r="B153" s="37" t="n">
        <v>94.60129139</v>
      </c>
      <c r="C153" s="41" t="n">
        <v>-0.0075</v>
      </c>
      <c r="D153" s="39" t="n">
        <f aca="false">B153*C153/$F$4</f>
        <v>-0.00193855105307377</v>
      </c>
      <c r="E153" s="39" t="n">
        <f aca="false">B153*$E$4/$F$4</f>
        <v>0.00103389389497268</v>
      </c>
      <c r="F153" s="40" t="n">
        <v>236503228.48</v>
      </c>
    </row>
    <row r="154" customFormat="false" ht="12.75" hidden="false" customHeight="false" outlineLevel="0" collapsed="false">
      <c r="A154" s="36" t="n">
        <v>43979</v>
      </c>
      <c r="B154" s="37" t="n">
        <v>95.01952764</v>
      </c>
      <c r="C154" s="41" t="n">
        <v>-0.0075</v>
      </c>
      <c r="D154" s="39" t="n">
        <f aca="false">B154*C154/$F$4</f>
        <v>-0.00194712146803279</v>
      </c>
      <c r="E154" s="39" t="n">
        <f aca="false">B154*$E$4/$F$4</f>
        <v>0.00103846478295082</v>
      </c>
      <c r="F154" s="40" t="n">
        <v>237548819.1</v>
      </c>
    </row>
    <row r="155" customFormat="false" ht="12.75" hidden="false" customHeight="false" outlineLevel="0" collapsed="false">
      <c r="A155" s="36" t="n">
        <v>43980</v>
      </c>
      <c r="B155" s="37" t="n">
        <v>95.49963378</v>
      </c>
      <c r="C155" s="41" t="n">
        <v>-0.0075</v>
      </c>
      <c r="D155" s="39" t="n">
        <f aca="false">B155*C155/$F$4</f>
        <v>-0.00195695970860656</v>
      </c>
      <c r="E155" s="39" t="n">
        <f aca="false">B155*$E$4/$F$4</f>
        <v>0.00104371184459016</v>
      </c>
      <c r="F155" s="40" t="n">
        <v>238749084.46</v>
      </c>
    </row>
    <row r="156" customFormat="false" ht="12.75" hidden="false" customHeight="false" outlineLevel="0" collapsed="false">
      <c r="A156" s="36" t="n">
        <v>43981</v>
      </c>
      <c r="B156" s="37" t="n">
        <v>95.49963378</v>
      </c>
      <c r="C156" s="41" t="n">
        <v>-0.0075</v>
      </c>
      <c r="D156" s="39" t="n">
        <f aca="false">B156*C156/$F$4</f>
        <v>-0.00195695970860656</v>
      </c>
      <c r="E156" s="39" t="n">
        <f aca="false">B156*$E$4/$F$4</f>
        <v>0.00104371184459016</v>
      </c>
      <c r="F156" s="40" t="n">
        <v>238749084.46</v>
      </c>
    </row>
    <row r="157" customFormat="false" ht="12.75" hidden="false" customHeight="false" outlineLevel="0" collapsed="false">
      <c r="A157" s="36" t="n">
        <v>43982</v>
      </c>
      <c r="B157" s="37" t="n">
        <v>95.49963378</v>
      </c>
      <c r="C157" s="41" t="n">
        <v>-0.0075</v>
      </c>
      <c r="D157" s="39" t="n">
        <f aca="false">B157*C157/$F$4</f>
        <v>-0.00195695970860656</v>
      </c>
      <c r="E157" s="39" t="n">
        <f aca="false">B157*$E$4/$F$4</f>
        <v>0.00104371184459016</v>
      </c>
      <c r="F157" s="40" t="n">
        <v>238749084.46</v>
      </c>
    </row>
    <row r="158" customFormat="false" ht="12.75" hidden="false" customHeight="false" outlineLevel="0" collapsed="false">
      <c r="A158" s="36" t="n">
        <v>43983</v>
      </c>
      <c r="B158" s="37" t="n">
        <v>95.52145618</v>
      </c>
      <c r="C158" s="41" t="n">
        <v>-0.0075</v>
      </c>
      <c r="D158" s="39" t="n">
        <f aca="false">B158*C158/$F$4</f>
        <v>-0.00195740688893443</v>
      </c>
      <c r="E158" s="39" t="n">
        <f aca="false">B158*$E$4/$F$4</f>
        <v>0.00104395034076503</v>
      </c>
      <c r="F158" s="40" t="n">
        <v>238803640.46</v>
      </c>
    </row>
    <row r="159" customFormat="false" ht="12.75" hidden="false" customHeight="false" outlineLevel="0" collapsed="false">
      <c r="A159" s="36" t="n">
        <v>43984</v>
      </c>
      <c r="B159" s="37" t="n">
        <v>95.50350671</v>
      </c>
      <c r="C159" s="41" t="n">
        <v>-0.0075</v>
      </c>
      <c r="D159" s="39" t="n">
        <f aca="false">B159*C159/$F$4</f>
        <v>-0.00195703907192623</v>
      </c>
      <c r="E159" s="39" t="n">
        <f aca="false">B159*$E$4/$F$4</f>
        <v>0.00104375417169399</v>
      </c>
      <c r="F159" s="40" t="n">
        <v>238758766.78</v>
      </c>
    </row>
    <row r="160" customFormat="false" ht="12.75" hidden="false" customHeight="false" outlineLevel="0" collapsed="false">
      <c r="A160" s="36" t="n">
        <v>43985</v>
      </c>
      <c r="B160" s="37" t="n">
        <v>95.35653504</v>
      </c>
      <c r="C160" s="41" t="n">
        <v>-0.0075</v>
      </c>
      <c r="D160" s="39" t="n">
        <f aca="false">B160*C160/$F$4</f>
        <v>-0.00195402735737705</v>
      </c>
      <c r="E160" s="39" t="n">
        <f aca="false">B160*$E$4/$F$4</f>
        <v>0.00104214792393443</v>
      </c>
      <c r="F160" s="40" t="n">
        <v>243159164.35</v>
      </c>
    </row>
    <row r="161" customFormat="false" ht="12.75" hidden="false" customHeight="false" outlineLevel="0" collapsed="false">
      <c r="A161" s="36" t="n">
        <v>43986</v>
      </c>
      <c r="B161" s="37" t="n">
        <v>95.85673739</v>
      </c>
      <c r="C161" s="41" t="n">
        <v>-0.0075</v>
      </c>
      <c r="D161" s="39" t="n">
        <f aca="false">B161*C161/$F$4</f>
        <v>-0.00196427740553279</v>
      </c>
      <c r="E161" s="39" t="n">
        <f aca="false">B161*$E$4/$F$4</f>
        <v>0.00104761461628415</v>
      </c>
      <c r="F161" s="40" t="n">
        <v>244434680.37</v>
      </c>
    </row>
    <row r="162" customFormat="false" ht="12.75" hidden="false" customHeight="false" outlineLevel="0" collapsed="false">
      <c r="A162" s="36" t="n">
        <v>43987</v>
      </c>
      <c r="B162" s="37" t="n">
        <v>95.30485308</v>
      </c>
      <c r="C162" s="41" t="n">
        <v>-0.0075</v>
      </c>
      <c r="D162" s="39" t="n">
        <f aca="false">B162*C162/$F$4</f>
        <v>-0.00195296830081967</v>
      </c>
      <c r="E162" s="39" t="n">
        <f aca="false">B162*$E$4/$F$4</f>
        <v>0.00104158309377049</v>
      </c>
      <c r="F162" s="40" t="n">
        <v>243027375.35</v>
      </c>
    </row>
    <row r="163" customFormat="false" ht="12.75" hidden="false" customHeight="false" outlineLevel="0" collapsed="false">
      <c r="A163" s="36" t="n">
        <v>43988</v>
      </c>
      <c r="B163" s="37" t="n">
        <v>95.30485308</v>
      </c>
      <c r="C163" s="41" t="n">
        <v>-0.0075</v>
      </c>
      <c r="D163" s="39" t="n">
        <f aca="false">B163*C163/$F$4</f>
        <v>-0.00195296830081967</v>
      </c>
      <c r="E163" s="39" t="n">
        <f aca="false">B163*$E$4/$F$4</f>
        <v>0.00104158309377049</v>
      </c>
      <c r="F163" s="40" t="n">
        <v>243027375.35</v>
      </c>
    </row>
    <row r="164" customFormat="false" ht="12.75" hidden="false" customHeight="false" outlineLevel="0" collapsed="false">
      <c r="A164" s="36" t="n">
        <v>43989</v>
      </c>
      <c r="B164" s="37" t="n">
        <v>95.30485308</v>
      </c>
      <c r="C164" s="41" t="n">
        <v>-0.0075</v>
      </c>
      <c r="D164" s="39" t="n">
        <f aca="false">B164*C164/$F$4</f>
        <v>-0.00195296830081967</v>
      </c>
      <c r="E164" s="39" t="n">
        <f aca="false">B164*$E$4/$F$4</f>
        <v>0.00104158309377049</v>
      </c>
      <c r="F164" s="40" t="n">
        <v>243027375.35</v>
      </c>
    </row>
    <row r="165" customFormat="false" ht="12.75" hidden="false" customHeight="false" outlineLevel="0" collapsed="false">
      <c r="A165" s="36" t="n">
        <v>43990</v>
      </c>
      <c r="B165" s="37" t="n">
        <v>95.9448138</v>
      </c>
      <c r="C165" s="41" t="n">
        <v>-0.0075</v>
      </c>
      <c r="D165" s="39" t="n">
        <f aca="false">B165*C165/$F$4</f>
        <v>-0.00196608225</v>
      </c>
      <c r="E165" s="39" t="n">
        <f aca="false">B165*$E$4/$F$4</f>
        <v>0.0010485772</v>
      </c>
      <c r="F165" s="40" t="n">
        <v>244659275.19</v>
      </c>
    </row>
    <row r="166" customFormat="false" ht="12.75" hidden="false" customHeight="false" outlineLevel="0" collapsed="false">
      <c r="A166" s="36" t="n">
        <v>43991</v>
      </c>
      <c r="B166" s="37" t="n">
        <v>96.63926685</v>
      </c>
      <c r="C166" s="41" t="n">
        <v>-0.0075</v>
      </c>
      <c r="D166" s="39" t="n">
        <f aca="false">B166*C166/$F$4</f>
        <v>-0.00198031284528689</v>
      </c>
      <c r="E166" s="39" t="n">
        <f aca="false">B166*$E$4/$F$4</f>
        <v>0.00105616685081967</v>
      </c>
      <c r="F166" s="40" t="n">
        <v>246430130.47</v>
      </c>
    </row>
    <row r="167" customFormat="false" ht="12.75" hidden="false" customHeight="false" outlineLevel="0" collapsed="false">
      <c r="A167" s="36" t="n">
        <v>43992</v>
      </c>
      <c r="B167" s="37" t="n">
        <v>96.99900735</v>
      </c>
      <c r="C167" s="41" t="n">
        <v>-0.0075</v>
      </c>
      <c r="D167" s="39" t="n">
        <f aca="false">B167*C167/$F$4</f>
        <v>-0.00198768457684426</v>
      </c>
      <c r="E167" s="39" t="n">
        <f aca="false">B167*$E$4/$F$4</f>
        <v>0.00106009844098361</v>
      </c>
      <c r="F167" s="40" t="n">
        <v>247347468.75</v>
      </c>
    </row>
    <row r="168" customFormat="false" ht="12.75" hidden="false" customHeight="false" outlineLevel="0" collapsed="false">
      <c r="A168" s="36" t="n">
        <v>43993</v>
      </c>
      <c r="B168" s="37" t="n">
        <v>97.65692131</v>
      </c>
      <c r="C168" s="41" t="n">
        <v>-0.0075</v>
      </c>
      <c r="D168" s="39" t="n">
        <f aca="false">B168*C168/$F$4</f>
        <v>-0.00200116642028689</v>
      </c>
      <c r="E168" s="39" t="n">
        <f aca="false">B168*$E$4/$F$4</f>
        <v>0.00106728875748634</v>
      </c>
      <c r="F168" s="40" t="n">
        <v>249025149.33</v>
      </c>
    </row>
    <row r="169" customFormat="false" ht="12.75" hidden="false" customHeight="false" outlineLevel="0" collapsed="false">
      <c r="A169" s="36" t="n">
        <v>43994</v>
      </c>
      <c r="B169" s="37" t="n">
        <v>96.40552585</v>
      </c>
      <c r="C169" s="41" t="n">
        <v>-0.0075</v>
      </c>
      <c r="D169" s="39" t="n">
        <f aca="false">B169*C169/$F$4</f>
        <v>-0.00197552307069672</v>
      </c>
      <c r="E169" s="39" t="n">
        <f aca="false">B169*$E$4/$F$4</f>
        <v>0.00105361230437158</v>
      </c>
      <c r="F169" s="40" t="n">
        <v>245834090.93</v>
      </c>
    </row>
    <row r="170" customFormat="false" ht="12.75" hidden="false" customHeight="false" outlineLevel="0" collapsed="false">
      <c r="A170" s="36" t="n">
        <v>43995</v>
      </c>
      <c r="B170" s="37" t="n">
        <v>96.40552585</v>
      </c>
      <c r="C170" s="41" t="n">
        <v>-0.0075</v>
      </c>
      <c r="D170" s="39" t="n">
        <f aca="false">B170*C170/$F$4</f>
        <v>-0.00197552307069672</v>
      </c>
      <c r="E170" s="39" t="n">
        <f aca="false">B170*$E$4/$F$4</f>
        <v>0.00105361230437158</v>
      </c>
      <c r="F170" s="40" t="n">
        <v>245834090.93</v>
      </c>
    </row>
    <row r="171" customFormat="false" ht="12.75" hidden="false" customHeight="false" outlineLevel="0" collapsed="false">
      <c r="A171" s="36" t="n">
        <v>43996</v>
      </c>
      <c r="B171" s="37" t="n">
        <v>96.40552585</v>
      </c>
      <c r="C171" s="41" t="n">
        <v>-0.0075</v>
      </c>
      <c r="D171" s="39" t="n">
        <f aca="false">B171*C171/$F$4</f>
        <v>-0.00197552307069672</v>
      </c>
      <c r="E171" s="39" t="n">
        <f aca="false">B171*$E$4/$F$4</f>
        <v>0.00105361230437158</v>
      </c>
      <c r="F171" s="40" t="n">
        <v>245834090.93</v>
      </c>
    </row>
    <row r="172" customFormat="false" ht="12.75" hidden="false" customHeight="false" outlineLevel="0" collapsed="false">
      <c r="A172" s="36" t="n">
        <v>43997</v>
      </c>
      <c r="B172" s="37" t="n">
        <v>96.5394703</v>
      </c>
      <c r="C172" s="41" t="n">
        <v>-0.0075</v>
      </c>
      <c r="D172" s="39" t="n">
        <f aca="false">B172*C172/$F$4</f>
        <v>-0.00197826783401639</v>
      </c>
      <c r="E172" s="39" t="n">
        <f aca="false">B172*$E$4/$F$4</f>
        <v>0.00105507617814208</v>
      </c>
      <c r="F172" s="40" t="n">
        <v>246175649.26</v>
      </c>
    </row>
    <row r="173" customFormat="false" ht="12.75" hidden="false" customHeight="false" outlineLevel="0" collapsed="false">
      <c r="A173" s="36" t="n">
        <v>43998</v>
      </c>
      <c r="B173" s="37" t="n">
        <v>96.3994</v>
      </c>
      <c r="C173" s="41" t="n">
        <v>-0.0075</v>
      </c>
      <c r="D173" s="39" t="n">
        <f aca="false">B173*C173/$F$4</f>
        <v>-0.00197539754098361</v>
      </c>
      <c r="E173" s="39" t="n">
        <f aca="false">B173*$E$4/$F$4</f>
        <v>0.00105354535519126</v>
      </c>
      <c r="F173" s="40" t="n">
        <v>183158860</v>
      </c>
    </row>
    <row r="174" customFormat="false" ht="12.75" hidden="false" customHeight="false" outlineLevel="0" collapsed="false">
      <c r="A174" s="36" t="n">
        <v>43999</v>
      </c>
      <c r="B174" s="37" t="n">
        <v>96.26878627</v>
      </c>
      <c r="C174" s="41" t="n">
        <v>-0.0075</v>
      </c>
      <c r="D174" s="39" t="n">
        <f aca="false">B174*C174/$F$4</f>
        <v>-0.00197272103012295</v>
      </c>
      <c r="E174" s="39" t="n">
        <f aca="false">B174*$E$4/$F$4</f>
        <v>0.00105211788273224</v>
      </c>
      <c r="F174" s="40" t="n">
        <v>173283815.3</v>
      </c>
    </row>
    <row r="175" customFormat="false" ht="12.75" hidden="false" customHeight="false" outlineLevel="0" collapsed="false">
      <c r="A175" s="36" t="n">
        <v>44000</v>
      </c>
      <c r="B175" s="37" t="n">
        <v>96.43260577</v>
      </c>
      <c r="C175" s="41" t="n">
        <v>-0.0075</v>
      </c>
      <c r="D175" s="39" t="n">
        <f aca="false">B175*C175/$F$4</f>
        <v>-0.00197607798709016</v>
      </c>
      <c r="E175" s="39" t="n">
        <f aca="false">B175*$E$4/$F$4</f>
        <v>0.00105390825978142</v>
      </c>
      <c r="F175" s="40" t="n">
        <v>173578690.39</v>
      </c>
    </row>
    <row r="176" customFormat="false" ht="12.75" hidden="false" customHeight="false" outlineLevel="0" collapsed="false">
      <c r="A176" s="36" t="n">
        <v>44001</v>
      </c>
      <c r="B176" s="37" t="n">
        <v>96.33172167</v>
      </c>
      <c r="C176" s="41" t="n">
        <v>-0.0075</v>
      </c>
      <c r="D176" s="39" t="n">
        <f aca="false">B176*C176/$F$4</f>
        <v>-0.00197401068995902</v>
      </c>
      <c r="E176" s="39" t="n">
        <f aca="false">B176*$E$4/$F$4</f>
        <v>0.00105280570131148</v>
      </c>
      <c r="F176" s="40" t="n">
        <v>173397099</v>
      </c>
    </row>
    <row r="177" customFormat="false" ht="12.75" hidden="false" customHeight="false" outlineLevel="0" collapsed="false">
      <c r="A177" s="36" t="n">
        <v>44002</v>
      </c>
      <c r="B177" s="37" t="n">
        <v>96.33172167</v>
      </c>
      <c r="C177" s="41" t="n">
        <v>-0.0075</v>
      </c>
      <c r="D177" s="39" t="n">
        <f aca="false">B177*C177/$F$4</f>
        <v>-0.00197401068995902</v>
      </c>
      <c r="E177" s="39" t="n">
        <f aca="false">B177*$E$4/$F$4</f>
        <v>0.00105280570131148</v>
      </c>
      <c r="F177" s="40" t="n">
        <v>173397099</v>
      </c>
    </row>
    <row r="178" customFormat="false" ht="12.75" hidden="false" customHeight="false" outlineLevel="0" collapsed="false">
      <c r="A178" s="36" t="n">
        <v>44003</v>
      </c>
      <c r="B178" s="37" t="n">
        <v>96.33172167</v>
      </c>
      <c r="C178" s="41" t="n">
        <v>-0.0075</v>
      </c>
      <c r="D178" s="39" t="n">
        <f aca="false">B178*C178/$F$4</f>
        <v>-0.00197401068995902</v>
      </c>
      <c r="E178" s="39" t="n">
        <f aca="false">B178*$E$4/$F$4</f>
        <v>0.00105280570131148</v>
      </c>
      <c r="F178" s="40" t="n">
        <v>173397099</v>
      </c>
    </row>
    <row r="179" customFormat="false" ht="12.75" hidden="false" customHeight="false" outlineLevel="0" collapsed="false">
      <c r="A179" s="36" t="n">
        <v>44004</v>
      </c>
      <c r="B179" s="37" t="n">
        <v>96.67894179</v>
      </c>
      <c r="C179" s="41" t="n">
        <v>-0.0075</v>
      </c>
      <c r="D179" s="39" t="n">
        <f aca="false">B179*C179/$F$4</f>
        <v>-0.00198112585635246</v>
      </c>
      <c r="E179" s="39" t="n">
        <f aca="false">B179*$E$4/$F$4</f>
        <v>0.00105660045672131</v>
      </c>
      <c r="F179" s="40" t="n">
        <v>174022095.22</v>
      </c>
    </row>
    <row r="180" customFormat="false" ht="12.75" hidden="false" customHeight="false" outlineLevel="0" collapsed="false">
      <c r="A180" s="36" t="n">
        <v>44005</v>
      </c>
      <c r="B180" s="37" t="n">
        <v>97.23984592</v>
      </c>
      <c r="C180" s="41" t="n">
        <v>-0.0075</v>
      </c>
      <c r="D180" s="39" t="n">
        <f aca="false">B180*C180/$F$4</f>
        <v>-0.00199261979344262</v>
      </c>
      <c r="E180" s="39" t="n">
        <f aca="false">B180*$E$4/$F$4</f>
        <v>0.00106273055650273</v>
      </c>
      <c r="F180" s="40" t="n">
        <v>175031722.67</v>
      </c>
    </row>
    <row r="181" customFormat="false" ht="12.75" hidden="false" customHeight="false" outlineLevel="0" collapsed="false">
      <c r="A181" s="36" t="n">
        <v>44006</v>
      </c>
      <c r="B181" s="37" t="n">
        <v>96.77995568</v>
      </c>
      <c r="C181" s="41" t="n">
        <v>-0.0075</v>
      </c>
      <c r="D181" s="39" t="n">
        <f aca="false">B181*C181/$F$4</f>
        <v>-0.00198319581311475</v>
      </c>
      <c r="E181" s="39" t="n">
        <f aca="false">B181*$E$4/$F$4</f>
        <v>0.0010577044336612</v>
      </c>
      <c r="F181" s="40" t="n">
        <v>174203920.22</v>
      </c>
    </row>
    <row r="182" customFormat="false" ht="12.75" hidden="false" customHeight="false" outlineLevel="0" collapsed="false">
      <c r="A182" s="36" t="n">
        <v>44007</v>
      </c>
      <c r="B182" s="37" t="n">
        <v>96.60859871</v>
      </c>
      <c r="C182" s="41" t="n">
        <v>-0.0075</v>
      </c>
      <c r="D182" s="39" t="n">
        <f aca="false">B182*C182/$F$4</f>
        <v>-0.00197968439979508</v>
      </c>
      <c r="E182" s="39" t="n">
        <f aca="false">B182*$E$4/$F$4</f>
        <v>0.00105583167989071</v>
      </c>
      <c r="F182" s="40" t="n">
        <v>173895477.68</v>
      </c>
    </row>
    <row r="183" customFormat="false" ht="12.75" hidden="false" customHeight="false" outlineLevel="0" collapsed="false">
      <c r="A183" s="36" t="n">
        <v>44008</v>
      </c>
      <c r="B183" s="37" t="n">
        <v>96.5485131</v>
      </c>
      <c r="C183" s="41" t="n">
        <v>-0.0075</v>
      </c>
      <c r="D183" s="39" t="n">
        <f aca="false">B183*C183/$F$4</f>
        <v>-0.00197845313729508</v>
      </c>
      <c r="E183" s="39" t="n">
        <f aca="false">B183*$E$4/$F$4</f>
        <v>0.00105517500655738</v>
      </c>
      <c r="F183" s="40" t="n">
        <v>173787323.58</v>
      </c>
    </row>
    <row r="184" customFormat="false" ht="12.75" hidden="false" customHeight="false" outlineLevel="0" collapsed="false">
      <c r="A184" s="36" t="n">
        <v>44009</v>
      </c>
      <c r="B184" s="37" t="n">
        <v>96.5485131</v>
      </c>
      <c r="C184" s="41" t="n">
        <v>-0.0075</v>
      </c>
      <c r="D184" s="39" t="n">
        <f aca="false">B184*C184/$F$4</f>
        <v>-0.00197845313729508</v>
      </c>
      <c r="E184" s="39" t="n">
        <f aca="false">B184*$E$4/$F$4</f>
        <v>0.00105517500655738</v>
      </c>
      <c r="F184" s="40" t="n">
        <v>173787323.58</v>
      </c>
    </row>
    <row r="185" customFormat="false" ht="12.75" hidden="false" customHeight="false" outlineLevel="0" collapsed="false">
      <c r="A185" s="36" t="n">
        <v>44010</v>
      </c>
      <c r="B185" s="37" t="n">
        <v>96.5485131</v>
      </c>
      <c r="C185" s="41" t="n">
        <v>-0.0075</v>
      </c>
      <c r="D185" s="39" t="n">
        <f aca="false">B185*C185/$F$4</f>
        <v>-0.00197845313729508</v>
      </c>
      <c r="E185" s="39" t="n">
        <f aca="false">B185*$E$4/$F$4</f>
        <v>0.00105517500655738</v>
      </c>
      <c r="F185" s="40" t="n">
        <v>173787323.58</v>
      </c>
    </row>
    <row r="186" customFormat="false" ht="12.75" hidden="false" customHeight="false" outlineLevel="0" collapsed="false">
      <c r="A186" s="36" t="n">
        <v>44011</v>
      </c>
      <c r="B186" s="37" t="n">
        <v>96.48954657</v>
      </c>
      <c r="C186" s="41" t="n">
        <v>-0.0075</v>
      </c>
      <c r="D186" s="39" t="n">
        <f aca="false">B186*C186/$F$4</f>
        <v>-0.0019772448067623</v>
      </c>
      <c r="E186" s="39" t="n">
        <f aca="false">B186*$E$4/$F$4</f>
        <v>0.00105453056360656</v>
      </c>
      <c r="F186" s="40" t="n">
        <v>173681183.84</v>
      </c>
    </row>
    <row r="187" customFormat="false" ht="12.75" hidden="false" customHeight="false" outlineLevel="0" collapsed="false">
      <c r="A187" s="36" t="n">
        <v>44012</v>
      </c>
      <c r="B187" s="37" t="n">
        <v>96.73086504</v>
      </c>
      <c r="C187" s="41" t="n">
        <v>-0.0075</v>
      </c>
      <c r="D187" s="39" t="n">
        <f aca="false">B187*C187/$F$4</f>
        <v>-0.00198218985737705</v>
      </c>
      <c r="E187" s="39" t="n">
        <f aca="false">B187*$E$4/$F$4</f>
        <v>0.00105716792393443</v>
      </c>
      <c r="F187" s="40" t="n">
        <v>174115557.06</v>
      </c>
    </row>
    <row r="188" customFormat="false" ht="12.75" hidden="false" customHeight="false" outlineLevel="0" collapsed="false">
      <c r="A188" s="36" t="n">
        <v>44013</v>
      </c>
      <c r="B188" s="37" t="n">
        <v>96.98880175</v>
      </c>
      <c r="C188" s="41" t="n">
        <v>-0.0075</v>
      </c>
      <c r="D188" s="39" t="n">
        <f aca="false">B188*C188/$F$4</f>
        <v>-0.00198747544569672</v>
      </c>
      <c r="E188" s="39" t="n">
        <f aca="false">B188*$E$4/$F$4</f>
        <v>0.00105998690437158</v>
      </c>
      <c r="F188" s="40" t="n">
        <v>174579843.16</v>
      </c>
    </row>
    <row r="189" customFormat="false" ht="12.75" hidden="false" customHeight="false" outlineLevel="0" collapsed="false">
      <c r="A189" s="36" t="n">
        <v>44014</v>
      </c>
      <c r="B189" s="37" t="n">
        <v>96.88933004</v>
      </c>
      <c r="C189" s="41" t="n">
        <v>-0.0075</v>
      </c>
      <c r="D189" s="39" t="n">
        <f aca="false">B189*C189/$F$4</f>
        <v>-0.00198543709098361</v>
      </c>
      <c r="E189" s="39" t="n">
        <f aca="false">B189*$E$4/$F$4</f>
        <v>0.00105889978185792</v>
      </c>
      <c r="F189" s="40" t="n">
        <v>174400794.06</v>
      </c>
    </row>
    <row r="190" customFormat="false" ht="12.75" hidden="false" customHeight="false" outlineLevel="0" collapsed="false">
      <c r="A190" s="36" t="n">
        <v>44015</v>
      </c>
      <c r="B190" s="37" t="n">
        <v>96.88933004</v>
      </c>
      <c r="C190" s="41" t="n">
        <v>-0.0075</v>
      </c>
      <c r="D190" s="39" t="n">
        <f aca="false">B190*C190/$F$4</f>
        <v>-0.00198543709098361</v>
      </c>
      <c r="E190" s="39" t="n">
        <f aca="false">B190*$E$4/$F$4</f>
        <v>0.00105889978185792</v>
      </c>
      <c r="F190" s="40" t="n">
        <v>174400794.06</v>
      </c>
    </row>
    <row r="191" customFormat="false" ht="12.75" hidden="false" customHeight="false" outlineLevel="0" collapsed="false">
      <c r="A191" s="36" t="n">
        <v>44016</v>
      </c>
      <c r="B191" s="37" t="n">
        <v>96.88933004</v>
      </c>
      <c r="C191" s="41" t="n">
        <v>-0.0075</v>
      </c>
      <c r="D191" s="39" t="n">
        <f aca="false">B191*C191/$F$4</f>
        <v>-0.00198543709098361</v>
      </c>
      <c r="E191" s="39" t="n">
        <f aca="false">B191*$E$4/$F$4</f>
        <v>0.00105889978185792</v>
      </c>
      <c r="F191" s="40" t="n">
        <v>174400794.06</v>
      </c>
    </row>
    <row r="192" customFormat="false" ht="12.75" hidden="false" customHeight="false" outlineLevel="0" collapsed="false">
      <c r="A192" s="36" t="n">
        <v>44017</v>
      </c>
      <c r="B192" s="37" t="n">
        <v>96.88933004</v>
      </c>
      <c r="C192" s="41" t="n">
        <v>-0.0075</v>
      </c>
      <c r="D192" s="39" t="n">
        <f aca="false">B192*C192/$F$4</f>
        <v>-0.00198543709098361</v>
      </c>
      <c r="E192" s="39" t="n">
        <f aca="false">B192*$E$4/$F$4</f>
        <v>0.00105889978185792</v>
      </c>
      <c r="F192" s="40" t="n">
        <v>174400794.06</v>
      </c>
    </row>
    <row r="193" customFormat="false" ht="12.75" hidden="false" customHeight="false" outlineLevel="0" collapsed="false">
      <c r="A193" s="36" t="n">
        <v>44018</v>
      </c>
      <c r="B193" s="37" t="n">
        <v>97.51514948</v>
      </c>
      <c r="C193" s="41" t="n">
        <v>-0.0075</v>
      </c>
      <c r="D193" s="39" t="n">
        <f aca="false">B193*C193/$F$4</f>
        <v>-0.00199826125983607</v>
      </c>
      <c r="E193" s="39" t="n">
        <f aca="false">B193*$E$4/$F$4</f>
        <v>0.00106573933857924</v>
      </c>
      <c r="F193" s="40" t="n">
        <v>175527269.08</v>
      </c>
    </row>
    <row r="194" customFormat="false" ht="12.75" hidden="false" customHeight="false" outlineLevel="0" collapsed="false">
      <c r="A194" s="36" t="n">
        <v>44019</v>
      </c>
      <c r="B194" s="37" t="n">
        <v>97.32046588</v>
      </c>
      <c r="C194" s="41" t="n">
        <v>-0.0075</v>
      </c>
      <c r="D194" s="39" t="n">
        <f aca="false">B194*C194/$F$4</f>
        <v>-0.00199427184180328</v>
      </c>
      <c r="E194" s="39" t="n">
        <f aca="false">B194*$E$4/$F$4</f>
        <v>0.00106361164896175</v>
      </c>
      <c r="F194" s="40" t="n">
        <v>175176838.6</v>
      </c>
    </row>
    <row r="195" customFormat="false" ht="12.75" hidden="false" customHeight="false" outlineLevel="0" collapsed="false">
      <c r="A195" s="36" t="n">
        <v>44020</v>
      </c>
      <c r="B195" s="37" t="n">
        <v>97.67525412</v>
      </c>
      <c r="C195" s="41" t="n">
        <v>-0.0075</v>
      </c>
      <c r="D195" s="39" t="n">
        <f aca="false">B195*C195/$F$4</f>
        <v>-0.00200154209262295</v>
      </c>
      <c r="E195" s="39" t="n">
        <f aca="false">B195*$E$4/$F$4</f>
        <v>0.00106748911606557</v>
      </c>
      <c r="F195" s="40" t="n">
        <v>180699220.13</v>
      </c>
    </row>
    <row r="196" customFormat="false" ht="12.75" hidden="false" customHeight="false" outlineLevel="0" collapsed="false">
      <c r="A196" s="36" t="n">
        <v>44021</v>
      </c>
      <c r="B196" s="37" t="n">
        <v>97.4851932</v>
      </c>
      <c r="C196" s="41" t="n">
        <v>-0.0075</v>
      </c>
      <c r="D196" s="39" t="n">
        <f aca="false">B196*C196/$F$4</f>
        <v>-0.00199764740163934</v>
      </c>
      <c r="E196" s="39" t="n">
        <f aca="false">B196*$E$4/$F$4</f>
        <v>0.00106541194754098</v>
      </c>
      <c r="F196" s="40" t="n">
        <v>180347607.41</v>
      </c>
    </row>
    <row r="197" customFormat="false" ht="12.75" hidden="false" customHeight="false" outlineLevel="0" collapsed="false">
      <c r="A197" s="36" t="n">
        <v>44022</v>
      </c>
      <c r="B197" s="37" t="n">
        <v>97.54335623</v>
      </c>
      <c r="C197" s="41" t="n">
        <v>-0.0075</v>
      </c>
      <c r="D197" s="39" t="n">
        <f aca="false">B197*C197/$F$4</f>
        <v>-0.0019988392670082</v>
      </c>
      <c r="E197" s="39" t="n">
        <f aca="false">B197*$E$4/$F$4</f>
        <v>0.00106604760907104</v>
      </c>
      <c r="F197" s="40" t="n">
        <v>180455209.02</v>
      </c>
    </row>
    <row r="198" customFormat="false" ht="12.75" hidden="false" customHeight="false" outlineLevel="0" collapsed="false">
      <c r="A198" s="36" t="n">
        <v>44023</v>
      </c>
      <c r="B198" s="37" t="n">
        <v>97.54335623</v>
      </c>
      <c r="C198" s="41" t="n">
        <v>-0.0075</v>
      </c>
      <c r="D198" s="39" t="n">
        <f aca="false">B198*C198/$F$4</f>
        <v>-0.0019988392670082</v>
      </c>
      <c r="E198" s="39" t="n">
        <f aca="false">B198*$E$4/$F$4</f>
        <v>0.00106604760907104</v>
      </c>
      <c r="F198" s="40" t="n">
        <v>180455209.02</v>
      </c>
    </row>
    <row r="199" customFormat="false" ht="12.75" hidden="false" customHeight="false" outlineLevel="0" collapsed="false">
      <c r="A199" s="36" t="n">
        <v>44024</v>
      </c>
      <c r="B199" s="37" t="n">
        <v>97.54335623</v>
      </c>
      <c r="C199" s="41" t="n">
        <v>-0.0075</v>
      </c>
      <c r="D199" s="39" t="n">
        <f aca="false">B199*C199/$F$4</f>
        <v>-0.0019988392670082</v>
      </c>
      <c r="E199" s="39" t="n">
        <f aca="false">B199*$E$4/$F$4</f>
        <v>0.00106604760907104</v>
      </c>
      <c r="F199" s="40" t="n">
        <v>180455209.02</v>
      </c>
    </row>
    <row r="200" customFormat="false" ht="12.75" hidden="false" customHeight="false" outlineLevel="0" collapsed="false">
      <c r="A200" s="36" t="n">
        <v>44025</v>
      </c>
      <c r="B200" s="37" t="n">
        <v>97.33818183</v>
      </c>
      <c r="C200" s="41" t="n">
        <v>-0.0075</v>
      </c>
      <c r="D200" s="39" t="n">
        <f aca="false">B200*C200/$F$4</f>
        <v>-0.00199463487356557</v>
      </c>
      <c r="E200" s="39" t="n">
        <f aca="false">B200*$E$4/$F$4</f>
        <v>0.00106380526590164</v>
      </c>
      <c r="F200" s="40" t="n">
        <v>180075636.39</v>
      </c>
    </row>
    <row r="201" customFormat="false" ht="12.75" hidden="false" customHeight="false" outlineLevel="0" collapsed="false">
      <c r="A201" s="36" t="n">
        <v>44026</v>
      </c>
      <c r="B201" s="37" t="n">
        <v>97.56832037</v>
      </c>
      <c r="C201" s="41" t="n">
        <v>-0.0075</v>
      </c>
      <c r="D201" s="39" t="n">
        <f aca="false">B201*C201/$F$4</f>
        <v>-0.0019993508272541</v>
      </c>
      <c r="E201" s="39" t="n">
        <f aca="false">B201*$E$4/$F$4</f>
        <v>0.00106632044120219</v>
      </c>
      <c r="F201" s="40" t="n">
        <v>180501392.69</v>
      </c>
    </row>
    <row r="202" customFormat="false" ht="12.75" hidden="false" customHeight="false" outlineLevel="0" collapsed="false">
      <c r="A202" s="36" t="n">
        <v>44027</v>
      </c>
      <c r="B202" s="37" t="n">
        <v>97.06902103</v>
      </c>
      <c r="C202" s="41" t="n">
        <v>-0.0075</v>
      </c>
      <c r="D202" s="39" t="n">
        <f aca="false">B202*C202/$F$4</f>
        <v>-0.00198911928340164</v>
      </c>
      <c r="E202" s="39" t="n">
        <f aca="false">B202*$E$4/$F$4</f>
        <v>0.00106086361781421</v>
      </c>
      <c r="F202" s="40" t="n">
        <v>184431139.95</v>
      </c>
    </row>
    <row r="203" customFormat="false" ht="12.75" hidden="false" customHeight="false" outlineLevel="0" collapsed="false">
      <c r="A203" s="36" t="n">
        <v>44028</v>
      </c>
      <c r="B203" s="37" t="n">
        <v>97.0968817</v>
      </c>
      <c r="C203" s="41" t="n">
        <v>-0.0075</v>
      </c>
      <c r="D203" s="39" t="n">
        <f aca="false">B203*C203/$F$4</f>
        <v>-0.00198969019877049</v>
      </c>
      <c r="E203" s="39" t="n">
        <f aca="false">B203*$E$4/$F$4</f>
        <v>0.00106116810601093</v>
      </c>
      <c r="F203" s="40" t="n">
        <v>184484075.24</v>
      </c>
    </row>
    <row r="204" customFormat="false" ht="12.75" hidden="false" customHeight="false" outlineLevel="0" collapsed="false">
      <c r="A204" s="36" t="n">
        <v>44029</v>
      </c>
      <c r="B204" s="37" t="n">
        <v>97.46467603</v>
      </c>
      <c r="C204" s="41" t="n">
        <v>-0.0075</v>
      </c>
      <c r="D204" s="39" t="n">
        <f aca="false">B204*C204/$F$4</f>
        <v>-0.00199722696782787</v>
      </c>
      <c r="E204" s="39" t="n">
        <f aca="false">B204*$E$4/$F$4</f>
        <v>0.00106518771617486</v>
      </c>
      <c r="F204" s="40" t="n">
        <v>185182884.47</v>
      </c>
    </row>
    <row r="205" customFormat="false" ht="12.75" hidden="false" customHeight="false" outlineLevel="0" collapsed="false">
      <c r="A205" s="36" t="n">
        <v>44030</v>
      </c>
      <c r="B205" s="37" t="n">
        <v>97.46467603</v>
      </c>
      <c r="C205" s="41" t="n">
        <v>-0.0075</v>
      </c>
      <c r="D205" s="39" t="n">
        <f aca="false">B205*C205/$F$4</f>
        <v>-0.00199722696782787</v>
      </c>
      <c r="E205" s="39" t="n">
        <f aca="false">B205*$E$4/$F$4</f>
        <v>0.00106518771617486</v>
      </c>
      <c r="F205" s="40" t="n">
        <v>185182884.47</v>
      </c>
    </row>
    <row r="206" customFormat="false" ht="12.75" hidden="false" customHeight="false" outlineLevel="0" collapsed="false">
      <c r="A206" s="36" t="n">
        <v>44031</v>
      </c>
      <c r="B206" s="37" t="n">
        <v>97.46467603</v>
      </c>
      <c r="C206" s="41" t="n">
        <v>-0.0075</v>
      </c>
      <c r="D206" s="39" t="n">
        <f aca="false">B206*C206/$F$4</f>
        <v>-0.00199722696782787</v>
      </c>
      <c r="E206" s="39" t="n">
        <f aca="false">B206*$E$4/$F$4</f>
        <v>0.00106518771617486</v>
      </c>
      <c r="F206" s="40" t="n">
        <v>185182884.47</v>
      </c>
    </row>
    <row r="207" customFormat="false" ht="12.75" hidden="false" customHeight="false" outlineLevel="0" collapsed="false">
      <c r="A207" s="36" t="n">
        <v>44032</v>
      </c>
      <c r="B207" s="37" t="n">
        <v>97.49788734</v>
      </c>
      <c r="C207" s="41" t="n">
        <v>-0.0075</v>
      </c>
      <c r="D207" s="39" t="n">
        <f aca="false">B207*C207/$F$4</f>
        <v>-0.00199790752745902</v>
      </c>
      <c r="E207" s="39" t="n">
        <f aca="false">B207*$E$4/$F$4</f>
        <v>0.00106555068131148</v>
      </c>
      <c r="F207" s="40" t="n">
        <v>190120880.32</v>
      </c>
    </row>
    <row r="208" customFormat="false" ht="12.75" hidden="false" customHeight="false" outlineLevel="0" collapsed="false">
      <c r="A208" s="36" t="n">
        <v>44033</v>
      </c>
      <c r="B208" s="37" t="n">
        <v>97.86466074</v>
      </c>
      <c r="C208" s="41" t="n">
        <v>-0.0075</v>
      </c>
      <c r="D208" s="39" t="n">
        <f aca="false">B208*C208/$F$4</f>
        <v>-0.00200542337581967</v>
      </c>
      <c r="E208" s="39" t="n">
        <f aca="false">B208*$E$4/$F$4</f>
        <v>0.00106955913377049</v>
      </c>
      <c r="F208" s="40" t="n">
        <v>190836088.44</v>
      </c>
    </row>
    <row r="209" customFormat="false" ht="12.75" hidden="false" customHeight="false" outlineLevel="0" collapsed="false">
      <c r="A209" s="36" t="n">
        <v>44034</v>
      </c>
      <c r="B209" s="37" t="n">
        <v>98.58305748</v>
      </c>
      <c r="C209" s="41" t="n">
        <v>-0.0075</v>
      </c>
      <c r="D209" s="39" t="n">
        <f aca="false">B209*C209/$F$4</f>
        <v>-0.0020201446204918</v>
      </c>
      <c r="E209" s="39" t="n">
        <f aca="false">B209*$E$4/$F$4</f>
        <v>0.0010774104642623</v>
      </c>
      <c r="F209" s="40" t="n">
        <v>192236962.09</v>
      </c>
    </row>
    <row r="210" customFormat="false" ht="12.75" hidden="false" customHeight="false" outlineLevel="0" collapsed="false">
      <c r="A210" s="36" t="n">
        <v>44035</v>
      </c>
      <c r="B210" s="37" t="n">
        <v>98.94199873</v>
      </c>
      <c r="C210" s="41" t="n">
        <v>-0.0075</v>
      </c>
      <c r="D210" s="39" t="n">
        <f aca="false">B210*C210/$F$4</f>
        <v>-0.00202749997397541</v>
      </c>
      <c r="E210" s="39" t="n">
        <f aca="false">B210*$E$4/$F$4</f>
        <v>0.00108133331945355</v>
      </c>
      <c r="F210" s="40" t="n">
        <v>192936897.53</v>
      </c>
    </row>
    <row r="211" customFormat="false" ht="12.75" hidden="false" customHeight="false" outlineLevel="0" collapsed="false">
      <c r="A211" s="36" t="n">
        <v>44036</v>
      </c>
      <c r="B211" s="37" t="n">
        <v>99.21659378</v>
      </c>
      <c r="C211" s="41" t="n">
        <v>-0.0075</v>
      </c>
      <c r="D211" s="39" t="n">
        <f aca="false">B211*C211/$F$4</f>
        <v>-0.00203312692172131</v>
      </c>
      <c r="E211" s="39" t="n">
        <f aca="false">B211*$E$4/$F$4</f>
        <v>0.00108433435825137</v>
      </c>
      <c r="F211" s="40" t="n">
        <v>193472357.87</v>
      </c>
    </row>
    <row r="212" customFormat="false" ht="12.75" hidden="false" customHeight="false" outlineLevel="0" collapsed="false">
      <c r="A212" s="36" t="n">
        <v>44037</v>
      </c>
      <c r="B212" s="37" t="n">
        <v>99.21659378</v>
      </c>
      <c r="C212" s="41" t="n">
        <v>-0.0075</v>
      </c>
      <c r="D212" s="39" t="n">
        <f aca="false">B212*C212/$F$4</f>
        <v>-0.00203312692172131</v>
      </c>
      <c r="E212" s="39" t="n">
        <f aca="false">B212*$E$4/$F$4</f>
        <v>0.00108433435825137</v>
      </c>
      <c r="F212" s="40" t="n">
        <v>193472357.87</v>
      </c>
    </row>
    <row r="213" customFormat="false" ht="12.75" hidden="false" customHeight="false" outlineLevel="0" collapsed="false">
      <c r="A213" s="36" t="n">
        <v>44038</v>
      </c>
      <c r="B213" s="37" t="n">
        <v>99.21659378</v>
      </c>
      <c r="C213" s="41" t="n">
        <v>-0.0075</v>
      </c>
      <c r="D213" s="39" t="n">
        <f aca="false">B213*C213/$F$4</f>
        <v>-0.00203312692172131</v>
      </c>
      <c r="E213" s="39" t="n">
        <f aca="false">B213*$E$4/$F$4</f>
        <v>0.00108433435825137</v>
      </c>
      <c r="F213" s="40" t="n">
        <v>193472357.87</v>
      </c>
    </row>
    <row r="214" customFormat="false" ht="12.75" hidden="false" customHeight="false" outlineLevel="0" collapsed="false">
      <c r="A214" s="36" t="n">
        <v>44039</v>
      </c>
      <c r="B214" s="37" t="n">
        <v>99.64524948</v>
      </c>
      <c r="C214" s="41" t="n">
        <v>-0.0075</v>
      </c>
      <c r="D214" s="39" t="n">
        <f aca="false">B214*C214/$F$4</f>
        <v>-0.00204191085</v>
      </c>
      <c r="E214" s="39" t="n">
        <f aca="false">B214*$E$4/$F$4</f>
        <v>0.00108901912</v>
      </c>
      <c r="F214" s="40" t="n">
        <v>204272761.44</v>
      </c>
    </row>
    <row r="215" customFormat="false" ht="12.75" hidden="false" customHeight="false" outlineLevel="0" collapsed="false">
      <c r="A215" s="36" t="n">
        <v>44040</v>
      </c>
      <c r="B215" s="37" t="n">
        <v>99.83233205</v>
      </c>
      <c r="C215" s="41" t="n">
        <v>-0.0075</v>
      </c>
      <c r="D215" s="39" t="n">
        <f aca="false">B215*C215/$F$4</f>
        <v>-0.00204574450922131</v>
      </c>
      <c r="E215" s="39" t="n">
        <f aca="false">B215*$E$4/$F$4</f>
        <v>0.00109106373825137</v>
      </c>
      <c r="F215" s="40" t="n">
        <v>214639513.91</v>
      </c>
    </row>
    <row r="216" customFormat="false" ht="12.75" hidden="false" customHeight="false" outlineLevel="0" collapsed="false">
      <c r="A216" s="36" t="n">
        <v>44041</v>
      </c>
      <c r="B216" s="37" t="n">
        <v>100.13503661</v>
      </c>
      <c r="C216" s="41" t="n">
        <v>-0.0075</v>
      </c>
      <c r="D216" s="39" t="n">
        <f aca="false">B216*C216/$F$4</f>
        <v>-0.00205194747151639</v>
      </c>
      <c r="E216" s="39" t="n">
        <f aca="false">B216*$E$4/$F$4</f>
        <v>0.00109437198480874</v>
      </c>
      <c r="F216" s="40" t="n">
        <v>215290328.7</v>
      </c>
    </row>
    <row r="217" customFormat="false" ht="12.75" hidden="false" customHeight="false" outlineLevel="0" collapsed="false">
      <c r="A217" s="36" t="n">
        <v>44042</v>
      </c>
      <c r="B217" s="37" t="n">
        <v>100.42292976</v>
      </c>
      <c r="C217" s="41" t="n">
        <v>-0.0075</v>
      </c>
      <c r="D217" s="39" t="n">
        <f aca="false">B217*C217/$F$4</f>
        <v>-0.00205784692131148</v>
      </c>
      <c r="E217" s="39" t="n">
        <f aca="false">B217*$E$4/$F$4</f>
        <v>0.00109751835803279</v>
      </c>
      <c r="F217" s="40" t="n">
        <v>215909299</v>
      </c>
    </row>
    <row r="218" customFormat="false" ht="12.75" hidden="false" customHeight="false" outlineLevel="0" collapsed="false">
      <c r="A218" s="36" t="n">
        <v>44043</v>
      </c>
      <c r="B218" s="37" t="n">
        <v>100.6508888</v>
      </c>
      <c r="C218" s="41" t="n">
        <v>-0.0075</v>
      </c>
      <c r="D218" s="39" t="n">
        <f aca="false">B218*C218/$F$4</f>
        <v>-0.00206251821311475</v>
      </c>
      <c r="E218" s="39" t="n">
        <f aca="false">B218*$E$4/$F$4</f>
        <v>0.0011000097136612</v>
      </c>
      <c r="F218" s="40" t="n">
        <v>216399410.93</v>
      </c>
    </row>
    <row r="219" customFormat="false" ht="12.75" hidden="false" customHeight="false" outlineLevel="0" collapsed="false">
      <c r="A219" s="36" t="n">
        <v>44044</v>
      </c>
      <c r="B219" s="37" t="n">
        <v>100.6508888</v>
      </c>
      <c r="C219" s="41" t="n">
        <v>-0.0075</v>
      </c>
      <c r="D219" s="39" t="n">
        <f aca="false">B219*C219/$F$4</f>
        <v>-0.00206251821311475</v>
      </c>
      <c r="E219" s="39" t="n">
        <f aca="false">B219*$E$4/$F$4</f>
        <v>0.0011000097136612</v>
      </c>
      <c r="F219" s="40" t="n">
        <v>216399410.93</v>
      </c>
    </row>
    <row r="220" customFormat="false" ht="12.75" hidden="false" customHeight="false" outlineLevel="0" collapsed="false">
      <c r="A220" s="36" t="n">
        <v>44045</v>
      </c>
      <c r="B220" s="37" t="n">
        <v>100.6508888</v>
      </c>
      <c r="C220" s="41" t="n">
        <v>-0.0075</v>
      </c>
      <c r="D220" s="39" t="n">
        <f aca="false">B220*C220/$F$4</f>
        <v>-0.00206251821311475</v>
      </c>
      <c r="E220" s="39" t="n">
        <f aca="false">B220*$E$4/$F$4</f>
        <v>0.0011000097136612</v>
      </c>
      <c r="F220" s="40" t="n">
        <v>216399410.93</v>
      </c>
    </row>
    <row r="221" customFormat="false" ht="12.75" hidden="false" customHeight="false" outlineLevel="0" collapsed="false">
      <c r="A221" s="36" t="n">
        <v>44046</v>
      </c>
      <c r="B221" s="37" t="n">
        <v>99.38051796</v>
      </c>
      <c r="C221" s="41" t="n">
        <v>-0.0075</v>
      </c>
      <c r="D221" s="39" t="n">
        <f aca="false">B221*C221/$F$4</f>
        <v>-0.00203648602377049</v>
      </c>
      <c r="E221" s="39" t="n">
        <f aca="false">B221*$E$4/$F$4</f>
        <v>0.00108612587934426</v>
      </c>
      <c r="F221" s="40" t="n">
        <v>213668113.63</v>
      </c>
    </row>
    <row r="222" customFormat="false" ht="12.75" hidden="false" customHeight="false" outlineLevel="0" collapsed="false">
      <c r="A222" s="36" t="n">
        <v>44047</v>
      </c>
      <c r="B222" s="37" t="n">
        <v>99.95781745</v>
      </c>
      <c r="C222" s="41" t="n">
        <v>-0.0075</v>
      </c>
      <c r="D222" s="39" t="n">
        <f aca="false">B222*C222/$F$4</f>
        <v>-0.00204831593135246</v>
      </c>
      <c r="E222" s="39" t="n">
        <f aca="false">B222*$E$4/$F$4</f>
        <v>0.00109243516338798</v>
      </c>
      <c r="F222" s="40" t="n">
        <v>214909307.52</v>
      </c>
    </row>
    <row r="223" customFormat="false" ht="12.75" hidden="false" customHeight="false" outlineLevel="0" collapsed="false">
      <c r="A223" s="36" t="n">
        <v>44048</v>
      </c>
      <c r="B223" s="37" t="n">
        <v>100.99107012</v>
      </c>
      <c r="C223" s="41" t="n">
        <v>-0.0075</v>
      </c>
      <c r="D223" s="39" t="n">
        <f aca="false">B223*C223/$F$4</f>
        <v>-0.00206948914180328</v>
      </c>
      <c r="E223" s="39" t="n">
        <f aca="false">B223*$E$4/$F$4</f>
        <v>0.00110372754229508</v>
      </c>
      <c r="F223" s="40" t="n">
        <v>222180354.26</v>
      </c>
    </row>
    <row r="224" customFormat="false" ht="12.75" hidden="false" customHeight="false" outlineLevel="0" collapsed="false">
      <c r="A224" s="36" t="n">
        <v>44049</v>
      </c>
      <c r="B224" s="37" t="n">
        <v>100.50566743</v>
      </c>
      <c r="C224" s="41" t="n">
        <v>-0.0075</v>
      </c>
      <c r="D224" s="39" t="n">
        <f aca="false">B224*C224/$F$4</f>
        <v>-0.00205954236536885</v>
      </c>
      <c r="E224" s="39" t="n">
        <f aca="false">B224*$E$4/$F$4</f>
        <v>0.00109842259486339</v>
      </c>
      <c r="F224" s="40" t="n">
        <v>221112468.36</v>
      </c>
    </row>
    <row r="225" customFormat="false" ht="12.75" hidden="false" customHeight="false" outlineLevel="0" collapsed="false">
      <c r="A225" s="36" t="n">
        <v>44050</v>
      </c>
      <c r="B225" s="37" t="n">
        <v>100.297894</v>
      </c>
      <c r="C225" s="41" t="n">
        <v>-0.0075</v>
      </c>
      <c r="D225" s="39" t="n">
        <f aca="false">B225*C225/$F$4</f>
        <v>-0.00205528471311475</v>
      </c>
      <c r="E225" s="39" t="n">
        <f aca="false">B225*$E$4/$F$4</f>
        <v>0.00109615184699454</v>
      </c>
      <c r="F225" s="40" t="n">
        <v>225670261.5</v>
      </c>
    </row>
    <row r="226" customFormat="false" ht="12.75" hidden="false" customHeight="false" outlineLevel="0" collapsed="false">
      <c r="A226" s="36" t="n">
        <v>44051</v>
      </c>
      <c r="B226" s="37" t="n">
        <v>100.297894</v>
      </c>
      <c r="C226" s="41" t="n">
        <v>-0.0075</v>
      </c>
      <c r="D226" s="39" t="n">
        <f aca="false">B226*C226/$F$4</f>
        <v>-0.00205528471311475</v>
      </c>
      <c r="E226" s="39" t="n">
        <f aca="false">B226*$E$4/$F$4</f>
        <v>0.00109615184699454</v>
      </c>
      <c r="F226" s="40" t="n">
        <v>225670261.5</v>
      </c>
    </row>
    <row r="227" customFormat="false" ht="12.75" hidden="false" customHeight="false" outlineLevel="0" collapsed="false">
      <c r="A227" s="36" t="n">
        <v>44052</v>
      </c>
      <c r="B227" s="37" t="n">
        <v>100.297894</v>
      </c>
      <c r="C227" s="41" t="n">
        <v>-0.0075</v>
      </c>
      <c r="D227" s="39" t="n">
        <f aca="false">B227*C227/$F$4</f>
        <v>-0.00205528471311475</v>
      </c>
      <c r="E227" s="39" t="n">
        <f aca="false">B227*$E$4/$F$4</f>
        <v>0.00109615184699454</v>
      </c>
      <c r="F227" s="40" t="n">
        <v>225670261.5</v>
      </c>
    </row>
    <row r="228" customFormat="false" ht="12.75" hidden="false" customHeight="false" outlineLevel="0" collapsed="false">
      <c r="A228" s="36" t="n">
        <v>44053</v>
      </c>
      <c r="B228" s="37" t="n">
        <v>100.09736944</v>
      </c>
      <c r="C228" s="41" t="n">
        <v>-0.0075</v>
      </c>
      <c r="D228" s="39" t="n">
        <f aca="false">B228*C228/$F$4</f>
        <v>-0.00205117560327869</v>
      </c>
      <c r="E228" s="39" t="n">
        <f aca="false">B228*$E$4/$F$4</f>
        <v>0.00109396032174863</v>
      </c>
      <c r="F228" s="40" t="n">
        <v>225219081.26</v>
      </c>
    </row>
    <row r="229" customFormat="false" ht="12.75" hidden="false" customHeight="false" outlineLevel="0" collapsed="false">
      <c r="A229" s="36" t="n">
        <v>44054</v>
      </c>
      <c r="B229" s="37" t="n">
        <v>99.91391835</v>
      </c>
      <c r="C229" s="41" t="n">
        <v>-0.0075</v>
      </c>
      <c r="D229" s="39" t="n">
        <f aca="false">B229*C229/$F$4</f>
        <v>-0.00204741635963115</v>
      </c>
      <c r="E229" s="39" t="n">
        <f aca="false">B229*$E$4/$F$4</f>
        <v>0.00109195539180328</v>
      </c>
      <c r="F229" s="40" t="n">
        <v>229802012.2</v>
      </c>
    </row>
    <row r="230" customFormat="false" ht="12.75" hidden="false" customHeight="false" outlineLevel="0" collapsed="false">
      <c r="A230" s="36" t="n">
        <v>44055</v>
      </c>
      <c r="B230" s="37" t="n">
        <v>100.53631882</v>
      </c>
      <c r="C230" s="41" t="n">
        <v>-0.0075</v>
      </c>
      <c r="D230" s="39" t="n">
        <f aca="false">B230*C230/$F$4</f>
        <v>-0.00206017046762295</v>
      </c>
      <c r="E230" s="39" t="n">
        <f aca="false">B230*$E$4/$F$4</f>
        <v>0.00109875758273224</v>
      </c>
      <c r="F230" s="40" t="n">
        <v>231233533.29</v>
      </c>
    </row>
    <row r="231" customFormat="false" ht="12.75" hidden="false" customHeight="false" outlineLevel="0" collapsed="false">
      <c r="A231" s="36" t="n">
        <v>44056</v>
      </c>
      <c r="B231" s="37" t="n">
        <v>100.59396273</v>
      </c>
      <c r="C231" s="41" t="n">
        <v>-0.0075</v>
      </c>
      <c r="D231" s="39" t="n">
        <f aca="false">B231*C231/$F$4</f>
        <v>-0.00206135169528689</v>
      </c>
      <c r="E231" s="39" t="n">
        <f aca="false">B231*$E$4/$F$4</f>
        <v>0.00109938757081967</v>
      </c>
      <c r="F231" s="40" t="n">
        <v>231366114.28</v>
      </c>
    </row>
    <row r="232" customFormat="false" ht="12.75" hidden="false" customHeight="false" outlineLevel="0" collapsed="false">
      <c r="A232" s="36" t="n">
        <v>44057</v>
      </c>
      <c r="B232" s="37" t="n">
        <v>100.61775772</v>
      </c>
      <c r="C232" s="41" t="n">
        <v>-0.0075</v>
      </c>
      <c r="D232" s="39" t="n">
        <f aca="false">B232*C232/$F$4</f>
        <v>-0.00206183929754098</v>
      </c>
      <c r="E232" s="39" t="n">
        <f aca="false">B232*$E$4/$F$4</f>
        <v>0.00109964762535519</v>
      </c>
      <c r="F232" s="40" t="n">
        <v>231420842.78</v>
      </c>
    </row>
    <row r="233" customFormat="false" ht="12.75" hidden="false" customHeight="false" outlineLevel="0" collapsed="false">
      <c r="A233" s="36" t="n">
        <v>44058</v>
      </c>
      <c r="B233" s="37" t="n">
        <v>100.61775772</v>
      </c>
      <c r="C233" s="41" t="n">
        <v>-0.0075</v>
      </c>
      <c r="D233" s="39" t="n">
        <f aca="false">B233*C233/$F$4</f>
        <v>-0.00206183929754098</v>
      </c>
      <c r="E233" s="39" t="n">
        <f aca="false">B233*$E$4/$F$4</f>
        <v>0.00109964762535519</v>
      </c>
      <c r="F233" s="40" t="n">
        <v>231420842.78</v>
      </c>
    </row>
    <row r="234" customFormat="false" ht="12.75" hidden="false" customHeight="false" outlineLevel="0" collapsed="false">
      <c r="A234" s="36" t="n">
        <v>44059</v>
      </c>
      <c r="B234" s="37" t="n">
        <v>100.61775772</v>
      </c>
      <c r="C234" s="41" t="n">
        <v>-0.0075</v>
      </c>
      <c r="D234" s="39" t="n">
        <f aca="false">B234*C234/$F$4</f>
        <v>-0.00206183929754098</v>
      </c>
      <c r="E234" s="39" t="n">
        <f aca="false">B234*$E$4/$F$4</f>
        <v>0.00109964762535519</v>
      </c>
      <c r="F234" s="40" t="n">
        <v>231420842.78</v>
      </c>
    </row>
    <row r="235" customFormat="false" ht="12.75" hidden="false" customHeight="false" outlineLevel="0" collapsed="false">
      <c r="A235" s="36" t="n">
        <v>44060</v>
      </c>
      <c r="B235" s="37" t="n">
        <v>100.94200382</v>
      </c>
      <c r="C235" s="41" t="n">
        <v>-0.0075</v>
      </c>
      <c r="D235" s="39" t="n">
        <f aca="false">B235*C235/$F$4</f>
        <v>-0.00206848368483607</v>
      </c>
      <c r="E235" s="39" t="n">
        <f aca="false">B235*$E$4/$F$4</f>
        <v>0.00110319129857924</v>
      </c>
      <c r="F235" s="40" t="n">
        <v>232166608.81</v>
      </c>
    </row>
    <row r="236" customFormat="false" ht="12.75" hidden="false" customHeight="false" outlineLevel="0" collapsed="false">
      <c r="A236" s="36" t="n">
        <v>44061</v>
      </c>
      <c r="B236" s="37" t="n">
        <v>101.26269426</v>
      </c>
      <c r="C236" s="41" t="n">
        <v>-0.0075</v>
      </c>
      <c r="D236" s="39" t="n">
        <f aca="false">B236*C236/$F$4</f>
        <v>-0.0020750552102459</v>
      </c>
      <c r="E236" s="39" t="n">
        <f aca="false">B236*$E$4/$F$4</f>
        <v>0.00110669611213115</v>
      </c>
      <c r="F236" s="40" t="n">
        <v>237967331.51</v>
      </c>
    </row>
    <row r="237" customFormat="false" ht="12.75" hidden="false" customHeight="false" outlineLevel="0" collapsed="false">
      <c r="A237" s="36" t="n">
        <v>44062</v>
      </c>
      <c r="B237" s="37" t="n">
        <v>100.55855612</v>
      </c>
      <c r="C237" s="41" t="n">
        <v>-0.0075</v>
      </c>
      <c r="D237" s="39" t="n">
        <f aca="false">B237*C237/$F$4</f>
        <v>-0.00206062615</v>
      </c>
      <c r="E237" s="39" t="n">
        <f aca="false">B237*$E$4/$F$4</f>
        <v>0.00109900061333333</v>
      </c>
      <c r="F237" s="40" t="n">
        <v>236312606.9</v>
      </c>
    </row>
    <row r="238" customFormat="false" ht="12.75" hidden="false" customHeight="false" outlineLevel="0" collapsed="false">
      <c r="A238" s="36" t="n">
        <v>44063</v>
      </c>
      <c r="B238" s="37" t="n">
        <v>100.59404887</v>
      </c>
      <c r="C238" s="41" t="n">
        <v>-0.0075</v>
      </c>
      <c r="D238" s="39" t="n">
        <f aca="false">B238*C238/$F$4</f>
        <v>-0.00206135346045082</v>
      </c>
      <c r="E238" s="39" t="n">
        <f aca="false">B238*$E$4/$F$4</f>
        <v>0.00109938851224044</v>
      </c>
      <c r="F238" s="40" t="n">
        <v>236396014.84</v>
      </c>
    </row>
    <row r="239" customFormat="false" ht="12.75" hidden="false" customHeight="false" outlineLevel="0" collapsed="false">
      <c r="A239" s="36" t="n">
        <v>44064</v>
      </c>
      <c r="B239" s="37" t="n">
        <v>100.27032284</v>
      </c>
      <c r="C239" s="41" t="n">
        <v>-0.0075</v>
      </c>
      <c r="D239" s="39" t="n">
        <f aca="false">B239*C239/$F$4</f>
        <v>-0.00205471973032787</v>
      </c>
      <c r="E239" s="39" t="n">
        <f aca="false">B239*$E$4/$F$4</f>
        <v>0.00109585052284153</v>
      </c>
      <c r="F239" s="40" t="n">
        <v>235635258.68</v>
      </c>
    </row>
    <row r="240" customFormat="false" ht="12.75" hidden="false" customHeight="false" outlineLevel="0" collapsed="false">
      <c r="A240" s="36" t="n">
        <v>44065</v>
      </c>
      <c r="B240" s="37" t="n">
        <v>100.27032284</v>
      </c>
      <c r="C240" s="41" t="n">
        <v>-0.0075</v>
      </c>
      <c r="D240" s="39" t="n">
        <f aca="false">B240*C240/$F$4</f>
        <v>-0.00205471973032787</v>
      </c>
      <c r="E240" s="39" t="n">
        <f aca="false">B240*$E$4/$F$4</f>
        <v>0.00109585052284153</v>
      </c>
      <c r="F240" s="40" t="n">
        <v>235635258.68</v>
      </c>
    </row>
    <row r="241" customFormat="false" ht="12.75" hidden="false" customHeight="false" outlineLevel="0" collapsed="false">
      <c r="A241" s="36" t="n">
        <v>44066</v>
      </c>
      <c r="B241" s="37" t="n">
        <v>100.27032284</v>
      </c>
      <c r="C241" s="41" t="n">
        <v>-0.0075</v>
      </c>
      <c r="D241" s="39" t="n">
        <f aca="false">B241*C241/$F$4</f>
        <v>-0.00205471973032787</v>
      </c>
      <c r="E241" s="39" t="n">
        <f aca="false">B241*$E$4/$F$4</f>
        <v>0.00109585052284153</v>
      </c>
      <c r="F241" s="40" t="n">
        <v>235635258.68</v>
      </c>
    </row>
    <row r="242" customFormat="false" ht="12.75" hidden="false" customHeight="false" outlineLevel="0" collapsed="false">
      <c r="A242" s="36" t="n">
        <v>44067</v>
      </c>
      <c r="B242" s="37" t="n">
        <v>100.48737079</v>
      </c>
      <c r="C242" s="41" t="n">
        <v>-0.0075</v>
      </c>
      <c r="D242" s="39" t="n">
        <f aca="false">B242*C242/$F$4</f>
        <v>-0.00205916743422131</v>
      </c>
      <c r="E242" s="39" t="n">
        <f aca="false">B242*$E$4/$F$4</f>
        <v>0.0010982226315847</v>
      </c>
      <c r="F242" s="40" t="n">
        <v>236145321.37</v>
      </c>
    </row>
    <row r="243" customFormat="false" ht="12.75" hidden="false" customHeight="false" outlineLevel="0" collapsed="false">
      <c r="A243" s="36" t="n">
        <v>44068</v>
      </c>
      <c r="B243" s="37" t="n">
        <v>100.60571542</v>
      </c>
      <c r="C243" s="41" t="n">
        <v>-0.0075</v>
      </c>
      <c r="D243" s="39" t="n">
        <f aca="false">B243*C243/$F$4</f>
        <v>-0.00206159252909836</v>
      </c>
      <c r="E243" s="39" t="n">
        <f aca="false">B243*$E$4/$F$4</f>
        <v>0.00109951601551913</v>
      </c>
      <c r="F243" s="40" t="n">
        <v>236423431.23</v>
      </c>
    </row>
    <row r="244" customFormat="false" ht="12.75" hidden="false" customHeight="false" outlineLevel="0" collapsed="false">
      <c r="A244" s="36" t="n">
        <v>44069</v>
      </c>
      <c r="B244" s="37" t="n">
        <v>100.70771637</v>
      </c>
      <c r="C244" s="41" t="n">
        <v>-0.0075</v>
      </c>
      <c r="D244" s="39" t="n">
        <f aca="false">B244*C244/$F$4</f>
        <v>-0.0020636827125</v>
      </c>
      <c r="E244" s="39" t="n">
        <f aca="false">B244*$E$4/$F$4</f>
        <v>0.00110063078</v>
      </c>
      <c r="F244" s="40" t="n">
        <v>236663133.48</v>
      </c>
    </row>
    <row r="245" customFormat="false" ht="12.75" hidden="false" customHeight="false" outlineLevel="0" collapsed="false">
      <c r="A245" s="36" t="n">
        <v>44070</v>
      </c>
      <c r="B245" s="37" t="n">
        <v>100.57167505</v>
      </c>
      <c r="C245" s="41" t="n">
        <v>-0.0075</v>
      </c>
      <c r="D245" s="39" t="n">
        <f aca="false">B245*C245/$F$4</f>
        <v>-0.00206089498053279</v>
      </c>
      <c r="E245" s="39" t="n">
        <f aca="false">B245*$E$4/$F$4</f>
        <v>0.00109914398961749</v>
      </c>
      <c r="F245" s="40" t="n">
        <v>236343436.38</v>
      </c>
    </row>
    <row r="246" customFormat="false" ht="12.75" hidden="false" customHeight="false" outlineLevel="0" collapsed="false">
      <c r="A246" s="36" t="n">
        <v>44071</v>
      </c>
      <c r="B246" s="37" t="n">
        <v>101.18496881</v>
      </c>
      <c r="C246" s="41" t="n">
        <v>-0.0075</v>
      </c>
      <c r="D246" s="39" t="n">
        <f aca="false">B246*C246/$F$4</f>
        <v>-0.00207346247561475</v>
      </c>
      <c r="E246" s="39" t="n">
        <f aca="false">B246*$E$4/$F$4</f>
        <v>0.0011058466536612</v>
      </c>
      <c r="F246" s="40" t="n">
        <v>237784676.71</v>
      </c>
    </row>
    <row r="247" customFormat="false" ht="12.75" hidden="false" customHeight="false" outlineLevel="0" collapsed="false">
      <c r="A247" s="36" t="n">
        <v>44072</v>
      </c>
      <c r="B247" s="37" t="n">
        <v>101.18496881</v>
      </c>
      <c r="C247" s="41" t="n">
        <v>-0.0075</v>
      </c>
      <c r="D247" s="39" t="n">
        <f aca="false">B247*C247/$F$4</f>
        <v>-0.00207346247561475</v>
      </c>
      <c r="E247" s="39" t="n">
        <f aca="false">B247*$E$4/$F$4</f>
        <v>0.0011058466536612</v>
      </c>
      <c r="F247" s="40" t="n">
        <v>237784676.71</v>
      </c>
    </row>
    <row r="248" customFormat="false" ht="12.75" hidden="false" customHeight="false" outlineLevel="0" collapsed="false">
      <c r="A248" s="36" t="n">
        <v>44073</v>
      </c>
      <c r="B248" s="37" t="n">
        <v>101.18496881</v>
      </c>
      <c r="C248" s="41" t="n">
        <v>-0.0075</v>
      </c>
      <c r="D248" s="39" t="n">
        <f aca="false">B248*C248/$F$4</f>
        <v>-0.00207346247561475</v>
      </c>
      <c r="E248" s="39" t="n">
        <f aca="false">B248*$E$4/$F$4</f>
        <v>0.0011058466536612</v>
      </c>
      <c r="F248" s="40" t="n">
        <v>237784676.71</v>
      </c>
    </row>
    <row r="249" customFormat="false" ht="12.75" hidden="false" customHeight="false" outlineLevel="0" collapsed="false">
      <c r="A249" s="36" t="n">
        <v>44074</v>
      </c>
      <c r="B249" s="37" t="n">
        <v>101.59189438</v>
      </c>
      <c r="C249" s="41" t="n">
        <v>-0.0075</v>
      </c>
      <c r="D249" s="39" t="n">
        <f aca="false">B249*C249/$F$4</f>
        <v>-0.00208180111434426</v>
      </c>
      <c r="E249" s="39" t="n">
        <f aca="false">B249*$E$4/$F$4</f>
        <v>0.00111029392765027</v>
      </c>
      <c r="F249" s="40" t="n">
        <v>238740951.81</v>
      </c>
    </row>
    <row r="250" customFormat="false" ht="12.75" hidden="false" customHeight="false" outlineLevel="0" collapsed="false">
      <c r="A250" s="36" t="n">
        <v>44075</v>
      </c>
      <c r="B250" s="37" t="n">
        <v>100.8161282</v>
      </c>
      <c r="C250" s="41" t="n">
        <v>-0.0075</v>
      </c>
      <c r="D250" s="39" t="n">
        <f aca="false">B250*C250/$F$4</f>
        <v>-0.00206590426639344</v>
      </c>
      <c r="E250" s="39" t="n">
        <f aca="false">B250*$E$4/$F$4</f>
        <v>0.00110181560874317</v>
      </c>
      <c r="F250" s="40" t="n">
        <v>246999514.12</v>
      </c>
    </row>
    <row r="251" customFormat="false" ht="12.75" hidden="false" customHeight="false" outlineLevel="0" collapsed="false">
      <c r="A251" s="36" t="n">
        <v>44076</v>
      </c>
      <c r="B251" s="37" t="n">
        <v>100.44773183</v>
      </c>
      <c r="C251" s="41" t="n">
        <v>-0.0075</v>
      </c>
      <c r="D251" s="39" t="n">
        <f aca="false">B251*C251/$F$4</f>
        <v>-0.00205835516045082</v>
      </c>
      <c r="E251" s="39" t="n">
        <f aca="false">B251*$E$4/$F$4</f>
        <v>0.0010977894189071</v>
      </c>
      <c r="F251" s="40" t="n">
        <v>246096943</v>
      </c>
    </row>
    <row r="252" customFormat="false" ht="12.75" hidden="false" customHeight="false" outlineLevel="0" collapsed="false">
      <c r="A252" s="36" t="n">
        <v>44077</v>
      </c>
      <c r="B252" s="37" t="n">
        <v>100.58813603</v>
      </c>
      <c r="C252" s="41" t="n">
        <v>-0.0075</v>
      </c>
      <c r="D252" s="39" t="n">
        <f aca="false">B252*C252/$F$4</f>
        <v>-0.00206123229569672</v>
      </c>
      <c r="E252" s="39" t="n">
        <f aca="false">B252*$E$4/$F$4</f>
        <v>0.00109932389103825</v>
      </c>
      <c r="F252" s="40" t="n">
        <v>246440933.28</v>
      </c>
    </row>
    <row r="253" customFormat="false" ht="12.75" hidden="false" customHeight="false" outlineLevel="0" collapsed="false">
      <c r="A253" s="36" t="n">
        <v>44078</v>
      </c>
      <c r="B253" s="37" t="n">
        <v>99.91609727</v>
      </c>
      <c r="C253" s="41" t="n">
        <v>-0.0075</v>
      </c>
      <c r="D253" s="39" t="n">
        <f aca="false">B253*C253/$F$4</f>
        <v>-0.00204746100963115</v>
      </c>
      <c r="E253" s="39" t="n">
        <f aca="false">B253*$E$4/$F$4</f>
        <v>0.00109197920513661</v>
      </c>
      <c r="F253" s="40" t="n">
        <v>244794438.32</v>
      </c>
    </row>
    <row r="254" customFormat="false" ht="12.75" hidden="false" customHeight="false" outlineLevel="0" collapsed="false">
      <c r="A254" s="36" t="n">
        <v>44079</v>
      </c>
      <c r="B254" s="37" t="n">
        <v>99.91609727</v>
      </c>
      <c r="C254" s="41" t="n">
        <v>-0.0075</v>
      </c>
      <c r="D254" s="39" t="n">
        <f aca="false">B254*C254/$F$4</f>
        <v>-0.00204746100963115</v>
      </c>
      <c r="E254" s="39" t="n">
        <f aca="false">B254*$E$4/$F$4</f>
        <v>0.00109197920513661</v>
      </c>
      <c r="F254" s="40" t="n">
        <v>244794438.32</v>
      </c>
    </row>
    <row r="255" customFormat="false" ht="12.75" hidden="false" customHeight="false" outlineLevel="0" collapsed="false">
      <c r="A255" s="36" t="n">
        <v>44080</v>
      </c>
      <c r="B255" s="37" t="n">
        <v>99.91609727</v>
      </c>
      <c r="C255" s="41" t="n">
        <v>-0.0075</v>
      </c>
      <c r="D255" s="39" t="n">
        <f aca="false">B255*C255/$F$4</f>
        <v>-0.00204746100963115</v>
      </c>
      <c r="E255" s="39" t="n">
        <f aca="false">B255*$E$4/$F$4</f>
        <v>0.00109197920513661</v>
      </c>
      <c r="F255" s="40" t="n">
        <v>244794438.32</v>
      </c>
    </row>
    <row r="256" customFormat="false" ht="12.75" hidden="false" customHeight="false" outlineLevel="0" collapsed="false">
      <c r="A256" s="36" t="n">
        <v>44081</v>
      </c>
      <c r="B256" s="37" t="n">
        <v>99.91609727</v>
      </c>
      <c r="C256" s="41" t="n">
        <v>-0.0075</v>
      </c>
      <c r="D256" s="39" t="n">
        <f aca="false">B256*C256/$F$4</f>
        <v>-0.00204746100963115</v>
      </c>
      <c r="E256" s="39" t="n">
        <f aca="false">B256*$E$4/$F$4</f>
        <v>0.00109197920513661</v>
      </c>
      <c r="F256" s="40" t="n">
        <v>244794438.32</v>
      </c>
    </row>
    <row r="257" customFormat="false" ht="12.75" hidden="false" customHeight="false" outlineLevel="0" collapsed="false">
      <c r="A257" s="36" t="n">
        <v>44082</v>
      </c>
      <c r="B257" s="37" t="n">
        <v>99.72770764</v>
      </c>
      <c r="C257" s="41" t="n">
        <v>-0.0075</v>
      </c>
      <c r="D257" s="39" t="n">
        <f aca="false">B257*C257/$F$4</f>
        <v>-0.00204360056639344</v>
      </c>
      <c r="E257" s="39" t="n">
        <f aca="false">B257*$E$4/$F$4</f>
        <v>0.0010899203020765</v>
      </c>
      <c r="F257" s="40" t="n">
        <v>244332883.74</v>
      </c>
    </row>
    <row r="258" customFormat="false" ht="12.75" hidden="false" customHeight="false" outlineLevel="0" collapsed="false">
      <c r="A258" s="36" t="n">
        <v>44083</v>
      </c>
      <c r="B258" s="37" t="n">
        <v>100.10112631</v>
      </c>
      <c r="C258" s="41" t="n">
        <v>-0.0075</v>
      </c>
      <c r="D258" s="39" t="n">
        <f aca="false">B258*C258/$F$4</f>
        <v>-0.00205125258831967</v>
      </c>
      <c r="E258" s="39" t="n">
        <f aca="false">B258*$E$4/$F$4</f>
        <v>0.00109400138043716</v>
      </c>
      <c r="F258" s="40" t="n">
        <v>245247759.45</v>
      </c>
    </row>
    <row r="259" customFormat="false" ht="12.75" hidden="false" customHeight="false" outlineLevel="0" collapsed="false">
      <c r="A259" s="36" t="n">
        <v>44084</v>
      </c>
      <c r="B259" s="37" t="n">
        <v>100.75412738</v>
      </c>
      <c r="C259" s="41" t="n">
        <v>-0.0075</v>
      </c>
      <c r="D259" s="39" t="n">
        <f aca="false">B259*C259/$F$4</f>
        <v>-0.00206463375778689</v>
      </c>
      <c r="E259" s="39" t="n">
        <f aca="false">B259*$E$4/$F$4</f>
        <v>0.00110113800415301</v>
      </c>
      <c r="F259" s="40" t="n">
        <v>246847612.09</v>
      </c>
    </row>
    <row r="260" customFormat="false" ht="12.75" hidden="false" customHeight="false" outlineLevel="0" collapsed="false">
      <c r="A260" s="36" t="n">
        <v>44085</v>
      </c>
      <c r="B260" s="37" t="n">
        <v>100.55618627</v>
      </c>
      <c r="C260" s="41" t="n">
        <v>-0.0075</v>
      </c>
      <c r="D260" s="39" t="n">
        <f aca="false">B260*C260/$F$4</f>
        <v>-0.0020605775875</v>
      </c>
      <c r="E260" s="39" t="n">
        <f aca="false">B260*$E$4/$F$4</f>
        <v>0.00109897471333333</v>
      </c>
      <c r="F260" s="40" t="n">
        <v>246362656.36</v>
      </c>
    </row>
    <row r="261" customFormat="false" ht="12.75" hidden="false" customHeight="false" outlineLevel="0" collapsed="false">
      <c r="A261" s="36" t="n">
        <v>44086</v>
      </c>
      <c r="B261" s="37" t="n">
        <v>100.55618627</v>
      </c>
      <c r="C261" s="41" t="n">
        <v>-0.0075</v>
      </c>
      <c r="D261" s="39" t="n">
        <f aca="false">B261*C261/$F$4</f>
        <v>-0.0020605775875</v>
      </c>
      <c r="E261" s="39" t="n">
        <f aca="false">B261*$E$4/$F$4</f>
        <v>0.00109897471333333</v>
      </c>
      <c r="F261" s="40" t="n">
        <v>246362656.36</v>
      </c>
    </row>
    <row r="262" customFormat="false" ht="12.75" hidden="false" customHeight="false" outlineLevel="0" collapsed="false">
      <c r="A262" s="36" t="n">
        <v>44087</v>
      </c>
      <c r="B262" s="37" t="n">
        <v>100.55618627</v>
      </c>
      <c r="C262" s="41" t="n">
        <v>-0.0075</v>
      </c>
      <c r="D262" s="39" t="n">
        <f aca="false">B262*C262/$F$4</f>
        <v>-0.0020605775875</v>
      </c>
      <c r="E262" s="39" t="n">
        <f aca="false">B262*$E$4/$F$4</f>
        <v>0.00109897471333333</v>
      </c>
      <c r="F262" s="40" t="n">
        <v>246362656.36</v>
      </c>
    </row>
    <row r="263" customFormat="false" ht="12.75" hidden="false" customHeight="false" outlineLevel="0" collapsed="false">
      <c r="A263" s="36" t="n">
        <v>44088</v>
      </c>
      <c r="B263" s="37" t="n">
        <v>100.86356278</v>
      </c>
      <c r="C263" s="41" t="n">
        <v>-0.0075</v>
      </c>
      <c r="D263" s="39" t="n">
        <f aca="false">B263*C263/$F$4</f>
        <v>-0.00206687628647541</v>
      </c>
      <c r="E263" s="39" t="n">
        <f aca="false">B263*$E$4/$F$4</f>
        <v>0.00110233401945355</v>
      </c>
      <c r="F263" s="40" t="n">
        <v>247115728.81</v>
      </c>
    </row>
    <row r="264" customFormat="false" ht="12.75" hidden="false" customHeight="false" outlineLevel="0" collapsed="false">
      <c r="A264" s="36" t="n">
        <v>44089</v>
      </c>
      <c r="B264" s="37" t="n">
        <v>100.70483807</v>
      </c>
      <c r="C264" s="41" t="n">
        <v>-0.0075</v>
      </c>
      <c r="D264" s="39" t="n">
        <f aca="false">B264*C264/$F$4</f>
        <v>-0.00206362373094262</v>
      </c>
      <c r="E264" s="39" t="n">
        <f aca="false">B264*$E$4/$F$4</f>
        <v>0.0011005993231694</v>
      </c>
      <c r="F264" s="40" t="n">
        <v>246726853.27</v>
      </c>
    </row>
    <row r="265" customFormat="false" ht="12.75" hidden="false" customHeight="false" outlineLevel="0" collapsed="false">
      <c r="A265" s="36" t="n">
        <v>44090</v>
      </c>
      <c r="B265" s="37" t="n">
        <v>100.69054858</v>
      </c>
      <c r="C265" s="41" t="n">
        <v>-0.0075</v>
      </c>
      <c r="D265" s="39" t="n">
        <f aca="false">B265*C265/$F$4</f>
        <v>-0.00206333091352459</v>
      </c>
      <c r="E265" s="39" t="n">
        <f aca="false">B265*$E$4/$F$4</f>
        <v>0.00110044315387978</v>
      </c>
      <c r="F265" s="40" t="n">
        <v>246691844.02</v>
      </c>
    </row>
    <row r="266" customFormat="false" ht="12.75" hidden="false" customHeight="false" outlineLevel="0" collapsed="false">
      <c r="A266" s="36" t="n">
        <v>44091</v>
      </c>
      <c r="B266" s="37" t="n">
        <v>100.44399625</v>
      </c>
      <c r="C266" s="41" t="n">
        <v>-0.0075</v>
      </c>
      <c r="D266" s="39" t="n">
        <f aca="false">B266*C266/$F$4</f>
        <v>-0.00205827861168033</v>
      </c>
      <c r="E266" s="39" t="n">
        <f aca="false">B266*$E$4/$F$4</f>
        <v>0.00109774859289617</v>
      </c>
      <c r="F266" s="40" t="n">
        <v>246087790.81</v>
      </c>
    </row>
    <row r="267" customFormat="false" ht="12.75" hidden="false" customHeight="false" outlineLevel="0" collapsed="false">
      <c r="A267" s="36" t="n">
        <v>44092</v>
      </c>
      <c r="B267" s="37" t="n">
        <v>100.49514403</v>
      </c>
      <c r="C267" s="41" t="n">
        <v>-0.0075</v>
      </c>
      <c r="D267" s="39" t="n">
        <f aca="false">B267*C267/$F$4</f>
        <v>-0.00205932672192623</v>
      </c>
      <c r="E267" s="39" t="n">
        <f aca="false">B267*$E$4/$F$4</f>
        <v>0.00109830758502732</v>
      </c>
      <c r="F267" s="40" t="n">
        <v>251237860.08</v>
      </c>
    </row>
    <row r="268" customFormat="false" ht="12.75" hidden="false" customHeight="false" outlineLevel="0" collapsed="false">
      <c r="A268" s="36" t="n">
        <v>44093</v>
      </c>
      <c r="B268" s="37" t="n">
        <v>100.49514403</v>
      </c>
      <c r="C268" s="41" t="n">
        <v>-0.0075</v>
      </c>
      <c r="D268" s="39" t="n">
        <f aca="false">B268*C268/$F$4</f>
        <v>-0.00205932672192623</v>
      </c>
      <c r="E268" s="39" t="n">
        <f aca="false">B268*$E$4/$F$4</f>
        <v>0.00109830758502732</v>
      </c>
      <c r="F268" s="40" t="n">
        <v>251237860.08</v>
      </c>
    </row>
    <row r="269" customFormat="false" ht="12.75" hidden="false" customHeight="false" outlineLevel="0" collapsed="false">
      <c r="A269" s="36" t="n">
        <v>44094</v>
      </c>
      <c r="B269" s="37" t="n">
        <v>100.49514403</v>
      </c>
      <c r="C269" s="41" t="n">
        <v>-0.0075</v>
      </c>
      <c r="D269" s="39" t="n">
        <f aca="false">B269*C269/$F$4</f>
        <v>-0.00205932672192623</v>
      </c>
      <c r="E269" s="39" t="n">
        <f aca="false">B269*$E$4/$F$4</f>
        <v>0.00109830758502732</v>
      </c>
      <c r="F269" s="40" t="n">
        <v>251237860.08</v>
      </c>
    </row>
    <row r="270" customFormat="false" ht="12.75" hidden="false" customHeight="false" outlineLevel="0" collapsed="false">
      <c r="A270" s="36" t="n">
        <v>44095</v>
      </c>
      <c r="B270" s="37" t="n">
        <v>99.81175423</v>
      </c>
      <c r="C270" s="41" t="n">
        <v>-0.0075</v>
      </c>
      <c r="D270" s="39" t="n">
        <f aca="false">B270*C270/$F$4</f>
        <v>-0.00204532283258197</v>
      </c>
      <c r="E270" s="39" t="n">
        <f aca="false">B270*$E$4/$F$4</f>
        <v>0.00109083884404372</v>
      </c>
      <c r="F270" s="40" t="n">
        <v>249529385.57</v>
      </c>
    </row>
    <row r="271" customFormat="false" ht="12.75" hidden="false" customHeight="false" outlineLevel="0" collapsed="false">
      <c r="A271" s="36" t="n">
        <v>44096</v>
      </c>
      <c r="B271" s="37" t="n">
        <v>99.4232213</v>
      </c>
      <c r="C271" s="41" t="n">
        <v>-0.0075</v>
      </c>
      <c r="D271" s="39" t="n">
        <f aca="false">B271*C271/$F$4</f>
        <v>-0.00203736109221311</v>
      </c>
      <c r="E271" s="39" t="n">
        <f aca="false">B271*$E$4/$F$4</f>
        <v>0.00108659258251366</v>
      </c>
      <c r="F271" s="40" t="n">
        <v>248558053.26</v>
      </c>
    </row>
    <row r="272" customFormat="false" ht="12.75" hidden="false" customHeight="false" outlineLevel="0" collapsed="false">
      <c r="A272" s="36" t="n">
        <v>44097</v>
      </c>
      <c r="B272" s="37" t="n">
        <v>98.97333908</v>
      </c>
      <c r="C272" s="41" t="n">
        <v>-0.0075</v>
      </c>
      <c r="D272" s="39" t="n">
        <f aca="false">B272*C272/$F$4</f>
        <v>-0.0020281421942623</v>
      </c>
      <c r="E272" s="39" t="n">
        <f aca="false">B272*$E$4/$F$4</f>
        <v>0.00108167583693989</v>
      </c>
      <c r="F272" s="40" t="n">
        <v>247433347.72</v>
      </c>
    </row>
    <row r="273" customFormat="false" ht="12.75" hidden="false" customHeight="false" outlineLevel="0" collapsed="false">
      <c r="A273" s="36" t="n">
        <v>44098</v>
      </c>
      <c r="B273" s="37" t="n">
        <v>98.52748173</v>
      </c>
      <c r="C273" s="41" t="n">
        <v>-0.0075</v>
      </c>
      <c r="D273" s="39" t="n">
        <f aca="false">B273*C273/$F$4</f>
        <v>-0.00201900577315574</v>
      </c>
      <c r="E273" s="39" t="n">
        <f aca="false">B273*$E$4/$F$4</f>
        <v>0.00107680307901639</v>
      </c>
      <c r="F273" s="40" t="n">
        <v>246318704.32</v>
      </c>
    </row>
    <row r="274" customFormat="false" ht="12.75" hidden="false" customHeight="false" outlineLevel="0" collapsed="false">
      <c r="A274" s="36" t="n">
        <v>44099</v>
      </c>
      <c r="B274" s="37" t="n">
        <v>98.38552944</v>
      </c>
      <c r="C274" s="41" t="n">
        <v>-0.0075</v>
      </c>
      <c r="D274" s="39" t="n">
        <f aca="false">B274*C274/$F$4</f>
        <v>-0.0020160969147541</v>
      </c>
      <c r="E274" s="39" t="n">
        <f aca="false">B274*$E$4/$F$4</f>
        <v>0.00107525168786885</v>
      </c>
      <c r="F274" s="40" t="n">
        <v>245963823.59</v>
      </c>
    </row>
    <row r="275" customFormat="false" ht="12.75" hidden="false" customHeight="false" outlineLevel="0" collapsed="false">
      <c r="A275" s="36" t="n">
        <v>44100</v>
      </c>
      <c r="B275" s="37" t="n">
        <v>98.38552944</v>
      </c>
      <c r="C275" s="41" t="n">
        <v>-0.0075</v>
      </c>
      <c r="D275" s="39" t="n">
        <f aca="false">B275*C275/$F$4</f>
        <v>-0.0020160969147541</v>
      </c>
      <c r="E275" s="39" t="n">
        <f aca="false">B275*$E$4/$F$4</f>
        <v>0.00107525168786885</v>
      </c>
      <c r="F275" s="40" t="n">
        <v>245963823.59</v>
      </c>
    </row>
    <row r="276" customFormat="false" ht="12.75" hidden="false" customHeight="false" outlineLevel="0" collapsed="false">
      <c r="A276" s="36" t="n">
        <v>44101</v>
      </c>
      <c r="B276" s="37" t="n">
        <v>98.38552944</v>
      </c>
      <c r="C276" s="41" t="n">
        <v>-0.0075</v>
      </c>
      <c r="D276" s="39" t="n">
        <f aca="false">B276*C276/$F$4</f>
        <v>-0.0020160969147541</v>
      </c>
      <c r="E276" s="39" t="n">
        <f aca="false">B276*$E$4/$F$4</f>
        <v>0.00107525168786885</v>
      </c>
      <c r="F276" s="40" t="n">
        <v>245963823.59</v>
      </c>
    </row>
    <row r="277" customFormat="false" ht="12.75" hidden="false" customHeight="false" outlineLevel="0" collapsed="false">
      <c r="A277" s="36" t="n">
        <v>44102</v>
      </c>
      <c r="B277" s="37" t="n">
        <v>98.55213734</v>
      </c>
      <c r="C277" s="41" t="n">
        <v>-0.0075</v>
      </c>
      <c r="D277" s="39" t="n">
        <f aca="false">B277*C277/$F$4</f>
        <v>-0.00201951101106557</v>
      </c>
      <c r="E277" s="39" t="n">
        <f aca="false">B277*$E$4/$F$4</f>
        <v>0.00107707253923497</v>
      </c>
      <c r="F277" s="40" t="n">
        <v>246380343.34</v>
      </c>
    </row>
    <row r="278" customFormat="false" ht="12.75" hidden="false" customHeight="false" outlineLevel="0" collapsed="false">
      <c r="A278" s="36" t="n">
        <v>44103</v>
      </c>
      <c r="B278" s="37" t="n">
        <v>99.16383389</v>
      </c>
      <c r="C278" s="41" t="n">
        <v>-0.0075</v>
      </c>
      <c r="D278" s="39" t="n">
        <f aca="false">B278*C278/$F$4</f>
        <v>-0.00203204577643443</v>
      </c>
      <c r="E278" s="39" t="n">
        <f aca="false">B278*$E$4/$F$4</f>
        <v>0.00108375774743169</v>
      </c>
      <c r="F278" s="40" t="n">
        <v>247909584.74</v>
      </c>
    </row>
    <row r="279" customFormat="false" ht="12.75" hidden="false" customHeight="false" outlineLevel="0" collapsed="false">
      <c r="A279" s="36" t="n">
        <v>44104</v>
      </c>
      <c r="B279" s="37" t="n">
        <v>99.47367742</v>
      </c>
      <c r="C279" s="41" t="n">
        <v>-0.0075</v>
      </c>
      <c r="D279" s="39" t="n">
        <f aca="false">B279*C279/$F$4</f>
        <v>-0.00203839502909836</v>
      </c>
      <c r="E279" s="39" t="n">
        <f aca="false">B279*$E$4/$F$4</f>
        <v>0.00108714401551913</v>
      </c>
      <c r="F279" s="40" t="n">
        <v>248684193.55</v>
      </c>
    </row>
    <row r="280" customFormat="false" ht="12.75" hidden="false" customHeight="false" outlineLevel="0" collapsed="false">
      <c r="A280" s="36" t="n">
        <v>44105</v>
      </c>
      <c r="B280" s="37" t="n">
        <v>99.38397754</v>
      </c>
      <c r="C280" s="41" t="n">
        <v>-0.0075</v>
      </c>
      <c r="D280" s="39" t="n">
        <f aca="false">B280*C280/$F$4</f>
        <v>-0.00203655691680328</v>
      </c>
      <c r="E280" s="39" t="n">
        <f aca="false">B280*$E$4/$F$4</f>
        <v>0.00108616368896175</v>
      </c>
      <c r="F280" s="40" t="n">
        <v>248459943.85</v>
      </c>
    </row>
    <row r="281" customFormat="false" ht="12.75" hidden="false" customHeight="false" outlineLevel="0" collapsed="false">
      <c r="A281" s="36" t="n">
        <v>44106</v>
      </c>
      <c r="B281" s="37" t="n">
        <v>99.3312987</v>
      </c>
      <c r="C281" s="41" t="n">
        <v>-0.0075</v>
      </c>
      <c r="D281" s="39" t="n">
        <f aca="false">B281*C281/$F$4</f>
        <v>-0.00203547743237705</v>
      </c>
      <c r="E281" s="39" t="n">
        <f aca="false">B281*$E$4/$F$4</f>
        <v>0.00108558796393443</v>
      </c>
      <c r="F281" s="40" t="n">
        <v>248328246.76</v>
      </c>
    </row>
    <row r="282" customFormat="false" ht="12.75" hidden="false" customHeight="false" outlineLevel="0" collapsed="false">
      <c r="A282" s="36" t="n">
        <v>44107</v>
      </c>
      <c r="B282" s="37" t="n">
        <v>99.3312987</v>
      </c>
      <c r="C282" s="41" t="n">
        <v>-0.0075</v>
      </c>
      <c r="D282" s="39" t="n">
        <f aca="false">B282*C282/$F$4</f>
        <v>-0.00203547743237705</v>
      </c>
      <c r="E282" s="39" t="n">
        <f aca="false">B282*$E$4/$F$4</f>
        <v>0.00108558796393443</v>
      </c>
      <c r="F282" s="40" t="n">
        <v>248328246.76</v>
      </c>
    </row>
    <row r="283" customFormat="false" ht="12.75" hidden="false" customHeight="false" outlineLevel="0" collapsed="false">
      <c r="A283" s="36" t="n">
        <v>44108</v>
      </c>
      <c r="B283" s="37" t="n">
        <v>99.3312987</v>
      </c>
      <c r="C283" s="41" t="n">
        <v>-0.0075</v>
      </c>
      <c r="D283" s="39" t="n">
        <f aca="false">B283*C283/$F$4</f>
        <v>-0.00203547743237705</v>
      </c>
      <c r="E283" s="39" t="n">
        <f aca="false">B283*$E$4/$F$4</f>
        <v>0.00108558796393443</v>
      </c>
      <c r="F283" s="40" t="n">
        <v>248328246.76</v>
      </c>
    </row>
    <row r="284" customFormat="false" ht="12.75" hidden="false" customHeight="false" outlineLevel="0" collapsed="false">
      <c r="A284" s="36" t="n">
        <v>44109</v>
      </c>
      <c r="B284" s="37" t="n">
        <v>99.87640788</v>
      </c>
      <c r="C284" s="41" t="n">
        <v>-0.0075</v>
      </c>
      <c r="D284" s="39" t="n">
        <f aca="false">B284*C284/$F$4</f>
        <v>-0.00204664770245902</v>
      </c>
      <c r="E284" s="39" t="n">
        <f aca="false">B284*$E$4/$F$4</f>
        <v>0.00109154544131148</v>
      </c>
      <c r="F284" s="40" t="n">
        <v>249691019.7</v>
      </c>
    </row>
    <row r="285" customFormat="false" ht="12.75" hidden="false" customHeight="false" outlineLevel="0" collapsed="false">
      <c r="A285" s="36" t="n">
        <v>44110</v>
      </c>
      <c r="B285" s="37" t="n">
        <v>99.96064208</v>
      </c>
      <c r="C285" s="41" t="n">
        <v>-0.0075</v>
      </c>
      <c r="D285" s="39" t="n">
        <f aca="false">B285*C285/$F$4</f>
        <v>-0.00204837381311475</v>
      </c>
      <c r="E285" s="39" t="n">
        <f aca="false">B285*$E$4/$F$4</f>
        <v>0.0010924660336612</v>
      </c>
      <c r="F285" s="40" t="n">
        <v>249901605.21</v>
      </c>
    </row>
    <row r="286" customFormat="false" ht="12.75" hidden="false" customHeight="false" outlineLevel="0" collapsed="false">
      <c r="A286" s="36" t="n">
        <v>44111</v>
      </c>
      <c r="B286" s="37" t="n">
        <v>99.63591987</v>
      </c>
      <c r="C286" s="41" t="n">
        <v>-0.0075</v>
      </c>
      <c r="D286" s="39" t="n">
        <f aca="false">B286*C286/$F$4</f>
        <v>-0.00204171966946721</v>
      </c>
      <c r="E286" s="39" t="n">
        <f aca="false">B286*$E$4/$F$4</f>
        <v>0.00108891715704918</v>
      </c>
      <c r="F286" s="40" t="n">
        <v>249089799.69</v>
      </c>
    </row>
    <row r="287" customFormat="false" ht="12.75" hidden="false" customHeight="false" outlineLevel="0" collapsed="false">
      <c r="A287" s="36" t="n">
        <v>44112</v>
      </c>
      <c r="B287" s="37" t="n">
        <v>99.55675549</v>
      </c>
      <c r="C287" s="41" t="n">
        <v>-0.0075</v>
      </c>
      <c r="D287" s="39" t="n">
        <f aca="false">B287*C287/$F$4</f>
        <v>-0.00204009744856557</v>
      </c>
      <c r="E287" s="39" t="n">
        <f aca="false">B287*$E$4/$F$4</f>
        <v>0.00108805197256831</v>
      </c>
      <c r="F287" s="40" t="n">
        <v>248891888.76</v>
      </c>
    </row>
    <row r="288" customFormat="false" ht="12.75" hidden="false" customHeight="false" outlineLevel="0" collapsed="false">
      <c r="A288" s="36" t="n">
        <v>44113</v>
      </c>
      <c r="B288" s="37" t="n">
        <v>100.20785864</v>
      </c>
      <c r="C288" s="41" t="n">
        <v>-0.0075</v>
      </c>
      <c r="D288" s="39" t="n">
        <f aca="false">B288*C288/$F$4</f>
        <v>-0.00205343972622951</v>
      </c>
      <c r="E288" s="39" t="n">
        <f aca="false">B288*$E$4/$F$4</f>
        <v>0.00109516785398907</v>
      </c>
      <c r="F288" s="40" t="n">
        <v>250519646.62</v>
      </c>
    </row>
    <row r="289" customFormat="false" ht="12.75" hidden="false" customHeight="false" outlineLevel="0" collapsed="false">
      <c r="A289" s="36" t="n">
        <v>44114</v>
      </c>
      <c r="B289" s="37" t="n">
        <v>100.20785864</v>
      </c>
      <c r="C289" s="41" t="n">
        <v>-0.0075</v>
      </c>
      <c r="D289" s="39" t="n">
        <f aca="false">B289*C289/$F$4</f>
        <v>-0.00205343972622951</v>
      </c>
      <c r="E289" s="39" t="n">
        <f aca="false">B289*$E$4/$F$4</f>
        <v>0.00109516785398907</v>
      </c>
      <c r="F289" s="40" t="n">
        <v>250519646.62</v>
      </c>
    </row>
    <row r="290" customFormat="false" ht="12.75" hidden="false" customHeight="false" outlineLevel="0" collapsed="false">
      <c r="A290" s="36" t="n">
        <v>44115</v>
      </c>
      <c r="B290" s="37" t="n">
        <v>100.20785864</v>
      </c>
      <c r="C290" s="41" t="n">
        <v>-0.0075</v>
      </c>
      <c r="D290" s="39" t="n">
        <f aca="false">B290*C290/$F$4</f>
        <v>-0.00205343972622951</v>
      </c>
      <c r="E290" s="39" t="n">
        <f aca="false">B290*$E$4/$F$4</f>
        <v>0.00109516785398907</v>
      </c>
      <c r="F290" s="40" t="n">
        <v>250519646.62</v>
      </c>
    </row>
    <row r="291" customFormat="false" ht="12.75" hidden="false" customHeight="false" outlineLevel="0" collapsed="false">
      <c r="A291" s="36" t="n">
        <v>44116</v>
      </c>
      <c r="B291" s="37" t="n">
        <v>100.51890001</v>
      </c>
      <c r="C291" s="41" t="n">
        <v>-0.0075</v>
      </c>
      <c r="D291" s="39" t="n">
        <f aca="false">B291*C291/$F$4</f>
        <v>-0.00205981352479508</v>
      </c>
      <c r="E291" s="39" t="n">
        <f aca="false">B291*$E$4/$F$4</f>
        <v>0.00109856721322404</v>
      </c>
      <c r="F291" s="40" t="n">
        <v>251297250.05</v>
      </c>
    </row>
    <row r="292" customFormat="false" ht="12.75" hidden="false" customHeight="false" outlineLevel="0" collapsed="false">
      <c r="A292" s="36" t="n">
        <v>44117</v>
      </c>
      <c r="B292" s="37" t="n">
        <v>99.97121894</v>
      </c>
      <c r="C292" s="41" t="n">
        <v>-0.0075</v>
      </c>
      <c r="D292" s="39" t="n">
        <f aca="false">B292*C292/$F$4</f>
        <v>-0.00204859055204918</v>
      </c>
      <c r="E292" s="39" t="n">
        <f aca="false">B292*$E$4/$F$4</f>
        <v>0.00109258162775956</v>
      </c>
      <c r="F292" s="40" t="n">
        <v>254926608.29</v>
      </c>
    </row>
    <row r="293" customFormat="false" ht="12.75" hidden="false" customHeight="false" outlineLevel="0" collapsed="false">
      <c r="A293" s="36" t="n">
        <v>44118</v>
      </c>
      <c r="B293" s="37" t="n">
        <v>100.14893865</v>
      </c>
      <c r="C293" s="41" t="n">
        <v>-0.0075</v>
      </c>
      <c r="D293" s="39" t="n">
        <f aca="false">B293*C293/$F$4</f>
        <v>-0.00205223234938525</v>
      </c>
      <c r="E293" s="39" t="n">
        <f aca="false">B293*$E$4/$F$4</f>
        <v>0.00109452391967213</v>
      </c>
      <c r="F293" s="40" t="n">
        <v>255379793.56</v>
      </c>
    </row>
    <row r="294" customFormat="false" ht="12.75" hidden="false" customHeight="false" outlineLevel="0" collapsed="false">
      <c r="A294" s="36" t="n">
        <v>44119</v>
      </c>
      <c r="B294" s="37" t="n">
        <v>99.97039896</v>
      </c>
      <c r="C294" s="41" t="n">
        <v>-0.0075</v>
      </c>
      <c r="D294" s="39" t="n">
        <f aca="false">B294*C294/$F$4</f>
        <v>-0.00204857374918033</v>
      </c>
      <c r="E294" s="39" t="n">
        <f aca="false">B294*$E$4/$F$4</f>
        <v>0.00109257266622951</v>
      </c>
      <c r="F294" s="40" t="n">
        <v>254924517.36</v>
      </c>
    </row>
    <row r="295" customFormat="false" ht="12.75" hidden="false" customHeight="false" outlineLevel="0" collapsed="false">
      <c r="A295" s="36" t="n">
        <v>44120</v>
      </c>
      <c r="B295" s="37" t="n">
        <v>99.8734297</v>
      </c>
      <c r="C295" s="41" t="n">
        <v>-0.0075</v>
      </c>
      <c r="D295" s="39" t="n">
        <f aca="false">B295*C295/$F$4</f>
        <v>-0.00204658667418033</v>
      </c>
      <c r="E295" s="39" t="n">
        <f aca="false">B295*$E$4/$F$4</f>
        <v>0.00109151289289618</v>
      </c>
      <c r="F295" s="40" t="n">
        <v>254677245.74</v>
      </c>
    </row>
    <row r="296" customFormat="false" ht="12.75" hidden="false" customHeight="false" outlineLevel="0" collapsed="false">
      <c r="A296" s="36" t="n">
        <v>44121</v>
      </c>
      <c r="B296" s="37" t="n">
        <v>99.8734297</v>
      </c>
      <c r="C296" s="41" t="n">
        <v>-0.0075</v>
      </c>
      <c r="D296" s="39" t="n">
        <f aca="false">B296*C296/$F$4</f>
        <v>-0.00204658667418033</v>
      </c>
      <c r="E296" s="39" t="n">
        <f aca="false">B296*$E$4/$F$4</f>
        <v>0.00109151289289618</v>
      </c>
      <c r="F296" s="40" t="n">
        <v>254677245.74</v>
      </c>
    </row>
    <row r="297" customFormat="false" ht="12.75" hidden="false" customHeight="false" outlineLevel="0" collapsed="false">
      <c r="A297" s="36" t="n">
        <v>44122</v>
      </c>
      <c r="B297" s="37" t="n">
        <v>99.8734297</v>
      </c>
      <c r="C297" s="41" t="n">
        <v>-0.0075</v>
      </c>
      <c r="D297" s="39" t="n">
        <f aca="false">B297*C297/$F$4</f>
        <v>-0.00204658667418033</v>
      </c>
      <c r="E297" s="39" t="n">
        <f aca="false">B297*$E$4/$F$4</f>
        <v>0.00109151289289618</v>
      </c>
      <c r="F297" s="40" t="n">
        <v>254677245.74</v>
      </c>
    </row>
    <row r="298" customFormat="false" ht="12.75" hidden="false" customHeight="false" outlineLevel="0" collapsed="false">
      <c r="A298" s="36" t="n">
        <v>44123</v>
      </c>
      <c r="B298" s="37" t="n">
        <v>100.42478606</v>
      </c>
      <c r="C298" s="41" t="n">
        <v>-0.0075</v>
      </c>
      <c r="D298" s="39" t="n">
        <f aca="false">B298*C298/$F$4</f>
        <v>-0.0020578849602459</v>
      </c>
      <c r="E298" s="39" t="n">
        <f aca="false">B298*$E$4/$F$4</f>
        <v>0.00109753864546448</v>
      </c>
      <c r="F298" s="40" t="n">
        <v>256083204.46</v>
      </c>
    </row>
    <row r="299" customFormat="false" ht="12.75" hidden="false" customHeight="false" outlineLevel="0" collapsed="false">
      <c r="A299" s="36" t="n">
        <v>44124</v>
      </c>
      <c r="B299" s="37" t="n">
        <v>100.72615467</v>
      </c>
      <c r="C299" s="41" t="n">
        <v>-0.0075</v>
      </c>
      <c r="D299" s="39" t="n">
        <f aca="false">B299*C299/$F$4</f>
        <v>-0.00206406054651639</v>
      </c>
      <c r="E299" s="39" t="n">
        <f aca="false">B299*$E$4/$F$4</f>
        <v>0.00110083229147541</v>
      </c>
      <c r="F299" s="40" t="n">
        <v>256851694.4</v>
      </c>
    </row>
    <row r="300" customFormat="false" ht="12.75" hidden="false" customHeight="false" outlineLevel="0" collapsed="false">
      <c r="A300" s="36" t="n">
        <v>44125</v>
      </c>
      <c r="B300" s="37" t="n">
        <v>101.08526685</v>
      </c>
      <c r="C300" s="41" t="n">
        <v>-0.0075</v>
      </c>
      <c r="D300" s="39" t="n">
        <f aca="false">B300*C300/$F$4</f>
        <v>-0.00207141940266393</v>
      </c>
      <c r="E300" s="39" t="n">
        <f aca="false">B300*$E$4/$F$4</f>
        <v>0.0011047570147541</v>
      </c>
      <c r="F300" s="40" t="n">
        <v>262821693.8</v>
      </c>
    </row>
    <row r="301" customFormat="false" ht="12.75" hidden="false" customHeight="false" outlineLevel="0" collapsed="false">
      <c r="A301" s="36" t="n">
        <v>44126</v>
      </c>
      <c r="B301" s="37" t="n">
        <v>100.69205324</v>
      </c>
      <c r="C301" s="41" t="n">
        <v>-0.0075</v>
      </c>
      <c r="D301" s="39" t="n">
        <f aca="false">B301*C301/$F$4</f>
        <v>-0.00206336174672131</v>
      </c>
      <c r="E301" s="39" t="n">
        <f aca="false">B301*$E$4/$F$4</f>
        <v>0.00110045959825137</v>
      </c>
      <c r="F301" s="40" t="n">
        <v>261799338.42</v>
      </c>
    </row>
    <row r="302" customFormat="false" ht="12.75" hidden="false" customHeight="false" outlineLevel="0" collapsed="false">
      <c r="A302" s="36" t="n">
        <v>44127</v>
      </c>
      <c r="B302" s="37" t="n">
        <v>100.75465999</v>
      </c>
      <c r="C302" s="41" t="n">
        <v>-0.0075</v>
      </c>
      <c r="D302" s="39" t="n">
        <f aca="false">B302*C302/$F$4</f>
        <v>-0.00206464467192623</v>
      </c>
      <c r="E302" s="39" t="n">
        <f aca="false">B302*$E$4/$F$4</f>
        <v>0.00110114382502732</v>
      </c>
      <c r="F302" s="40" t="n">
        <v>261962116</v>
      </c>
    </row>
    <row r="303" customFormat="false" ht="12.75" hidden="false" customHeight="false" outlineLevel="0" collapsed="false">
      <c r="A303" s="36" t="n">
        <v>44128</v>
      </c>
      <c r="B303" s="37" t="n">
        <v>100.75465999</v>
      </c>
      <c r="C303" s="41" t="n">
        <v>-0.0075</v>
      </c>
      <c r="D303" s="39" t="n">
        <f aca="false">B303*C303/$F$4</f>
        <v>-0.00206464467192623</v>
      </c>
      <c r="E303" s="39" t="n">
        <f aca="false">B303*$E$4/$F$4</f>
        <v>0.00110114382502732</v>
      </c>
      <c r="F303" s="40" t="n">
        <v>261962116</v>
      </c>
    </row>
    <row r="304" customFormat="false" ht="12.75" hidden="false" customHeight="false" outlineLevel="0" collapsed="false">
      <c r="A304" s="36" t="n">
        <v>44129</v>
      </c>
      <c r="B304" s="37" t="n">
        <v>100.75465999</v>
      </c>
      <c r="C304" s="41" t="n">
        <v>-0.0075</v>
      </c>
      <c r="D304" s="39" t="n">
        <f aca="false">B304*C304/$F$4</f>
        <v>-0.00206464467192623</v>
      </c>
      <c r="E304" s="39" t="n">
        <f aca="false">B304*$E$4/$F$4</f>
        <v>0.00110114382502732</v>
      </c>
      <c r="F304" s="40" t="n">
        <v>261962116</v>
      </c>
    </row>
    <row r="305" customFormat="false" ht="12.75" hidden="false" customHeight="false" outlineLevel="0" collapsed="false">
      <c r="A305" s="36" t="n">
        <v>44130</v>
      </c>
      <c r="B305" s="37" t="n">
        <v>100.64596508</v>
      </c>
      <c r="C305" s="41" t="n">
        <v>-0.0075</v>
      </c>
      <c r="D305" s="39" t="n">
        <f aca="false">B305*C305/$F$4</f>
        <v>-0.00206241731721311</v>
      </c>
      <c r="E305" s="39" t="n">
        <f aca="false">B305*$E$4/$F$4</f>
        <v>0.00109995590251366</v>
      </c>
      <c r="F305" s="40" t="n">
        <v>261679509.22</v>
      </c>
    </row>
    <row r="306" customFormat="false" ht="12.75" hidden="false" customHeight="false" outlineLevel="0" collapsed="false">
      <c r="A306" s="36" t="n">
        <v>44131</v>
      </c>
      <c r="B306" s="37" t="n">
        <v>100.71491995</v>
      </c>
      <c r="C306" s="41" t="n">
        <v>-0.0075</v>
      </c>
      <c r="D306" s="39" t="n">
        <f aca="false">B306*C306/$F$4</f>
        <v>-0.00206383032684426</v>
      </c>
      <c r="E306" s="39" t="n">
        <f aca="false">B306*$E$4/$F$4</f>
        <v>0.00110070950765027</v>
      </c>
      <c r="F306" s="40" t="n">
        <v>261858791.9</v>
      </c>
    </row>
    <row r="307" customFormat="false" ht="12.75" hidden="false" customHeight="false" outlineLevel="0" collapsed="false">
      <c r="A307" s="36" t="n">
        <v>44132</v>
      </c>
      <c r="B307" s="37" t="n">
        <v>100.37405767</v>
      </c>
      <c r="C307" s="41" t="n">
        <v>-0.0075</v>
      </c>
      <c r="D307" s="39" t="n">
        <f aca="false">B307*C307/$F$4</f>
        <v>-0.00205684544405738</v>
      </c>
      <c r="E307" s="39" t="n">
        <f aca="false">B307*$E$4/$F$4</f>
        <v>0.0010969842368306</v>
      </c>
      <c r="F307" s="40" t="n">
        <v>260972549.96</v>
      </c>
    </row>
    <row r="308" customFormat="false" ht="12.75" hidden="false" customHeight="false" outlineLevel="0" collapsed="false">
      <c r="A308" s="36" t="n">
        <v>44133</v>
      </c>
      <c r="B308" s="37" t="n">
        <v>99.57727073</v>
      </c>
      <c r="C308" s="41" t="n">
        <v>-0.0075</v>
      </c>
      <c r="D308" s="39" t="n">
        <f aca="false">B308*C308/$F$4</f>
        <v>-0.00204051784282787</v>
      </c>
      <c r="E308" s="39" t="n">
        <f aca="false">B308*$E$4/$F$4</f>
        <v>0.00108827618284153</v>
      </c>
      <c r="F308" s="40" t="n">
        <v>258900903.89</v>
      </c>
    </row>
    <row r="309" customFormat="false" ht="12.75" hidden="false" customHeight="false" outlineLevel="0" collapsed="false">
      <c r="A309" s="36" t="n">
        <v>44134</v>
      </c>
      <c r="B309" s="37" t="n">
        <v>99.61122991</v>
      </c>
      <c r="C309" s="41" t="n">
        <v>-0.0075</v>
      </c>
      <c r="D309" s="39" t="n">
        <f aca="false">B309*C309/$F$4</f>
        <v>-0.00204121372766393</v>
      </c>
      <c r="E309" s="39" t="n">
        <f aca="false">B309*$E$4/$F$4</f>
        <v>0.00108864732142077</v>
      </c>
      <c r="F309" s="40" t="n">
        <v>258989197.78</v>
      </c>
    </row>
    <row r="310" customFormat="false" ht="12.75" hidden="false" customHeight="false" outlineLevel="0" collapsed="false">
      <c r="A310" s="36" t="n">
        <v>44135</v>
      </c>
      <c r="B310" s="37" t="n">
        <v>99.61122991</v>
      </c>
      <c r="C310" s="38" t="n">
        <v>-0.0075</v>
      </c>
      <c r="D310" s="39" t="n">
        <f aca="false">B310*C310/$F$4</f>
        <v>-0.00204121372766393</v>
      </c>
      <c r="E310" s="39" t="n">
        <f aca="false">B310*$E$4/$F$4</f>
        <v>0.00108864732142077</v>
      </c>
      <c r="F310" s="40" t="n">
        <v>258989197.78</v>
      </c>
    </row>
    <row r="311" customFormat="false" ht="12.75" hidden="false" customHeight="false" outlineLevel="0" collapsed="false">
      <c r="A311" s="36" t="n">
        <v>44136</v>
      </c>
      <c r="B311" s="37" t="n">
        <v>99.61122991</v>
      </c>
      <c r="C311" s="38" t="n">
        <v>-0.0075</v>
      </c>
      <c r="D311" s="39" t="n">
        <f aca="false">B311*C311/$F$4</f>
        <v>-0.00204121372766393</v>
      </c>
      <c r="E311" s="39" t="n">
        <f aca="false">B311*$E$4/$F$4</f>
        <v>0.00108864732142077</v>
      </c>
      <c r="F311" s="40" t="n">
        <v>258989197.78</v>
      </c>
    </row>
    <row r="312" customFormat="false" ht="12.75" hidden="false" customHeight="false" outlineLevel="0" collapsed="false">
      <c r="A312" s="36" t="n">
        <v>44137</v>
      </c>
      <c r="B312" s="37" t="n">
        <v>99.29389421</v>
      </c>
      <c r="C312" s="38" t="n">
        <v>-0.0075</v>
      </c>
      <c r="D312" s="39" t="n">
        <f aca="false">B312*C312/$F$4</f>
        <v>-0.00203471094692623</v>
      </c>
      <c r="E312" s="39" t="n">
        <f aca="false">B312*$E$4/$F$4</f>
        <v>0.00108517917169399</v>
      </c>
      <c r="F312" s="40" t="n">
        <v>263128819.67</v>
      </c>
    </row>
    <row r="313" customFormat="false" ht="12.75" hidden="false" customHeight="false" outlineLevel="0" collapsed="false">
      <c r="A313" s="36" t="n">
        <v>44138</v>
      </c>
      <c r="B313" s="37" t="n">
        <v>100.06349085</v>
      </c>
      <c r="C313" s="38" t="n">
        <v>-0.0075</v>
      </c>
      <c r="D313" s="39" t="n">
        <f aca="false">B313*C313/$F$4</f>
        <v>-0.00205048136987705</v>
      </c>
      <c r="E313" s="39" t="n">
        <f aca="false">B313*$E$4/$F$4</f>
        <v>0.00109359006393443</v>
      </c>
      <c r="F313" s="40" t="n">
        <v>265168250.74</v>
      </c>
    </row>
    <row r="314" customFormat="false" ht="12.75" hidden="false" customHeight="false" outlineLevel="0" collapsed="false">
      <c r="A314" s="36" t="n">
        <v>44139</v>
      </c>
      <c r="B314" s="37" t="n">
        <v>100.10420092</v>
      </c>
      <c r="C314" s="38" t="n">
        <v>-0.0075</v>
      </c>
      <c r="D314" s="39" t="n">
        <f aca="false">B314*C314/$F$4</f>
        <v>-0.00205131559262295</v>
      </c>
      <c r="E314" s="39" t="n">
        <f aca="false">B314*$E$4/$F$4</f>
        <v>0.00109403498273224</v>
      </c>
      <c r="F314" s="40" t="n">
        <v>265276132.44</v>
      </c>
    </row>
    <row r="315" customFormat="false" ht="12.75" hidden="false" customHeight="false" outlineLevel="0" collapsed="false">
      <c r="A315" s="36" t="n">
        <v>44140</v>
      </c>
      <c r="B315" s="37" t="n">
        <v>100.73617989</v>
      </c>
      <c r="C315" s="38" t="n">
        <v>-0.0075</v>
      </c>
      <c r="D315" s="39" t="n">
        <f aca="false">B315*C315/$F$4</f>
        <v>-0.00206426598135246</v>
      </c>
      <c r="E315" s="39" t="n">
        <f aca="false">B315*$E$4/$F$4</f>
        <v>0.00110094185672131</v>
      </c>
      <c r="F315" s="40" t="n">
        <v>266950876.7</v>
      </c>
    </row>
    <row r="316" customFormat="false" ht="12.75" hidden="false" customHeight="false" outlineLevel="0" collapsed="false">
      <c r="A316" s="36" t="n">
        <v>44141</v>
      </c>
      <c r="B316" s="37" t="n">
        <v>101.49377534</v>
      </c>
      <c r="C316" s="38" t="n">
        <v>-0.0075</v>
      </c>
      <c r="D316" s="39" t="n">
        <f aca="false">B316*C316/$F$4</f>
        <v>-0.00207979047827869</v>
      </c>
      <c r="E316" s="39" t="n">
        <f aca="false">B316*$E$4/$F$4</f>
        <v>0.0011092215884153</v>
      </c>
      <c r="F316" s="40" t="n">
        <v>268958504.67</v>
      </c>
    </row>
    <row r="317" customFormat="false" ht="12.75" hidden="false" customHeight="false" outlineLevel="0" collapsed="false">
      <c r="A317" s="36" t="n">
        <v>44142</v>
      </c>
      <c r="B317" s="37" t="n">
        <v>101.49377534</v>
      </c>
      <c r="C317" s="38" t="n">
        <v>-0.0075</v>
      </c>
      <c r="D317" s="39" t="n">
        <f aca="false">B317*C317/$F$4</f>
        <v>-0.00207979047827869</v>
      </c>
      <c r="E317" s="39" t="n">
        <f aca="false">B317*$E$4/$F$4</f>
        <v>0.0011092215884153</v>
      </c>
      <c r="F317" s="40" t="n">
        <v>268958504.67</v>
      </c>
    </row>
    <row r="318" customFormat="false" ht="12.75" hidden="false" customHeight="false" outlineLevel="0" collapsed="false">
      <c r="A318" s="36" t="n">
        <v>44143</v>
      </c>
      <c r="B318" s="37" t="n">
        <v>101.49377534</v>
      </c>
      <c r="C318" s="38" t="n">
        <v>-0.0075</v>
      </c>
      <c r="D318" s="39" t="n">
        <f aca="false">B318*C318/$F$4</f>
        <v>-0.00207979047827869</v>
      </c>
      <c r="E318" s="39" t="n">
        <f aca="false">B318*$E$4/$F$4</f>
        <v>0.0011092215884153</v>
      </c>
      <c r="F318" s="40" t="n">
        <v>268958504.67</v>
      </c>
    </row>
    <row r="319" customFormat="false" ht="12.75" hidden="false" customHeight="false" outlineLevel="0" collapsed="false">
      <c r="A319" s="36" t="n">
        <v>44144</v>
      </c>
      <c r="B319" s="37" t="n">
        <v>100.1541967</v>
      </c>
      <c r="C319" s="38" t="n">
        <v>-0.0075</v>
      </c>
      <c r="D319" s="39" t="n">
        <f aca="false">B319*C319/$F$4</f>
        <v>-0.00205234009631148</v>
      </c>
      <c r="E319" s="39" t="n">
        <f aca="false">B319*$E$4/$F$4</f>
        <v>0.00109458138469945</v>
      </c>
      <c r="F319" s="40" t="n">
        <v>265408621.28</v>
      </c>
    </row>
    <row r="320" customFormat="false" ht="12.75" hidden="false" customHeight="false" outlineLevel="0" collapsed="false">
      <c r="A320" s="36" t="n">
        <v>44145</v>
      </c>
      <c r="B320" s="37" t="n">
        <v>99.95359544</v>
      </c>
      <c r="C320" s="38" t="n">
        <v>-0.0075</v>
      </c>
      <c r="D320" s="39" t="n">
        <f aca="false">B320*C320/$F$4</f>
        <v>-0.0020482294147541</v>
      </c>
      <c r="E320" s="39" t="n">
        <f aca="false">B320*$E$4/$F$4</f>
        <v>0.00109238902120219</v>
      </c>
      <c r="F320" s="40" t="n">
        <v>264877027.92</v>
      </c>
    </row>
    <row r="321" customFormat="false" ht="12.75" hidden="false" customHeight="false" outlineLevel="0" collapsed="false">
      <c r="A321" s="36" t="n">
        <v>44146</v>
      </c>
      <c r="B321" s="37" t="n">
        <v>99.39529109</v>
      </c>
      <c r="C321" s="38" t="n">
        <v>-0.0075</v>
      </c>
      <c r="D321" s="39" t="n">
        <f aca="false">B321*C321/$F$4</f>
        <v>-0.00203678875184426</v>
      </c>
      <c r="E321" s="39" t="n">
        <f aca="false">B321*$E$4/$F$4</f>
        <v>0.00108628733431694</v>
      </c>
      <c r="F321" s="40" t="n">
        <v>268367285.96</v>
      </c>
    </row>
    <row r="322" customFormat="false" ht="12.75" hidden="false" customHeight="false" outlineLevel="0" collapsed="false">
      <c r="A322" s="36" t="n">
        <v>44147</v>
      </c>
      <c r="B322" s="37" t="n">
        <v>99.85981745</v>
      </c>
      <c r="C322" s="38" t="n">
        <v>-0.0075</v>
      </c>
      <c r="D322" s="39" t="n">
        <f aca="false">B322*C322/$F$4</f>
        <v>-0.00204630773463115</v>
      </c>
      <c r="E322" s="39" t="n">
        <f aca="false">B322*$E$4/$F$4</f>
        <v>0.00109136412513661</v>
      </c>
      <c r="F322" s="40" t="n">
        <v>269621507.1</v>
      </c>
    </row>
    <row r="323" customFormat="false" ht="12.75" hidden="false" customHeight="false" outlineLevel="0" collapsed="false">
      <c r="A323" s="36" t="n">
        <v>44148</v>
      </c>
      <c r="B323" s="37" t="n">
        <v>99.87215485</v>
      </c>
      <c r="C323" s="38" t="n">
        <v>-0.0075</v>
      </c>
      <c r="D323" s="39" t="n">
        <f aca="false">B323*C323/$F$4</f>
        <v>-0.00204656055020492</v>
      </c>
      <c r="E323" s="39" t="n">
        <f aca="false">B323*$E$4/$F$4</f>
        <v>0.00109149896010929</v>
      </c>
      <c r="F323" s="40" t="n">
        <v>269654818.11</v>
      </c>
    </row>
    <row r="324" customFormat="false" ht="12.75" hidden="false" customHeight="false" outlineLevel="0" collapsed="false">
      <c r="A324" s="36" t="n">
        <v>44149</v>
      </c>
      <c r="B324" s="37" t="n">
        <v>99.87215485</v>
      </c>
      <c r="C324" s="38" t="n">
        <v>-0.0075</v>
      </c>
      <c r="D324" s="39" t="n">
        <f aca="false">B324*C324/$F$4</f>
        <v>-0.00204656055020492</v>
      </c>
      <c r="E324" s="39" t="n">
        <f aca="false">B324*$E$4/$F$4</f>
        <v>0.00109149896010929</v>
      </c>
      <c r="F324" s="40" t="n">
        <v>269654818.11</v>
      </c>
    </row>
    <row r="325" customFormat="false" ht="12.75" hidden="false" customHeight="false" outlineLevel="0" collapsed="false">
      <c r="A325" s="36" t="n">
        <v>44150</v>
      </c>
      <c r="B325" s="37" t="n">
        <v>99.87215485</v>
      </c>
      <c r="C325" s="38" t="n">
        <v>-0.0075</v>
      </c>
      <c r="D325" s="39" t="n">
        <f aca="false">B325*C325/$F$4</f>
        <v>-0.00204656055020492</v>
      </c>
      <c r="E325" s="39" t="n">
        <f aca="false">B325*$E$4/$F$4</f>
        <v>0.00109149896010929</v>
      </c>
      <c r="F325" s="40" t="n">
        <v>269654818.11</v>
      </c>
    </row>
    <row r="326" customFormat="false" ht="12.75" hidden="false" customHeight="false" outlineLevel="0" collapsed="false">
      <c r="A326" s="36" t="n">
        <v>44151</v>
      </c>
      <c r="B326" s="37" t="n">
        <v>100.0112686</v>
      </c>
      <c r="C326" s="38" t="n">
        <v>-0.0075</v>
      </c>
      <c r="D326" s="39" t="n">
        <f aca="false">B326*C326/$F$4</f>
        <v>-0.00204941124180328</v>
      </c>
      <c r="E326" s="39" t="n">
        <f aca="false">B326*$E$4/$F$4</f>
        <v>0.00109301932896175</v>
      </c>
      <c r="F326" s="40" t="n">
        <v>275030988.66</v>
      </c>
    </row>
    <row r="327" customFormat="false" ht="12.75" hidden="false" customHeight="false" outlineLevel="0" collapsed="false">
      <c r="A327" s="36" t="n">
        <v>44152</v>
      </c>
      <c r="B327" s="37" t="n">
        <v>100.21132805</v>
      </c>
      <c r="C327" s="38" t="n">
        <v>-0.0075</v>
      </c>
      <c r="D327" s="39" t="n">
        <f aca="false">B327*C327/$F$4</f>
        <v>-0.00205351082069672</v>
      </c>
      <c r="E327" s="39" t="n">
        <f aca="false">B327*$E$4/$F$4</f>
        <v>0.00109520577103825</v>
      </c>
      <c r="F327" s="40" t="n">
        <v>275581152.16</v>
      </c>
    </row>
    <row r="328" customFormat="false" ht="12.75" hidden="false" customHeight="false" outlineLevel="0" collapsed="false">
      <c r="A328" s="36" t="n">
        <v>44153</v>
      </c>
      <c r="B328" s="37" t="n">
        <v>100.34037382</v>
      </c>
      <c r="C328" s="38" t="n">
        <v>-0.0075</v>
      </c>
      <c r="D328" s="39" t="n">
        <f aca="false">B328*C328/$F$4</f>
        <v>-0.00205615520122951</v>
      </c>
      <c r="E328" s="39" t="n">
        <f aca="false">B328*$E$4/$F$4</f>
        <v>0.0010966161073224</v>
      </c>
      <c r="F328" s="40" t="n">
        <v>275936028.01</v>
      </c>
    </row>
    <row r="329" customFormat="false" ht="12.75" hidden="false" customHeight="false" outlineLevel="0" collapsed="false">
      <c r="A329" s="36" t="n">
        <v>44154</v>
      </c>
      <c r="B329" s="37" t="n">
        <v>100.04016728</v>
      </c>
      <c r="C329" s="38" t="n">
        <v>-0.0075</v>
      </c>
      <c r="D329" s="39" t="n">
        <f aca="false">B329*C329/$F$4</f>
        <v>-0.00205000342786885</v>
      </c>
      <c r="E329" s="39" t="n">
        <f aca="false">B329*$E$4/$F$4</f>
        <v>0.00109333516153005</v>
      </c>
      <c r="F329" s="40" t="n">
        <v>275110460.03</v>
      </c>
    </row>
    <row r="330" customFormat="false" ht="12.75" hidden="false" customHeight="false" outlineLevel="0" collapsed="false">
      <c r="A330" s="36" t="n">
        <v>44155</v>
      </c>
      <c r="B330" s="37" t="n">
        <v>100.09647684</v>
      </c>
      <c r="C330" s="38" t="n">
        <v>-0.0075</v>
      </c>
      <c r="D330" s="39" t="n">
        <f aca="false">B330*C330/$F$4</f>
        <v>-0.00205115731229508</v>
      </c>
      <c r="E330" s="39" t="n">
        <f aca="false">B330*$E$4/$F$4</f>
        <v>0.00109395056655738</v>
      </c>
      <c r="F330" s="40" t="n">
        <v>275265311.32</v>
      </c>
    </row>
    <row r="331" customFormat="false" ht="12.75" hidden="false" customHeight="false" outlineLevel="0" collapsed="false">
      <c r="A331" s="36" t="n">
        <v>44156</v>
      </c>
      <c r="B331" s="37" t="n">
        <v>100.09647684</v>
      </c>
      <c r="C331" s="38" t="n">
        <v>-0.0075</v>
      </c>
      <c r="D331" s="39" t="n">
        <f aca="false">B331*C331/$F$4</f>
        <v>-0.00205115731229508</v>
      </c>
      <c r="E331" s="39" t="n">
        <f aca="false">B331*$E$4/$F$4</f>
        <v>0.00109395056655738</v>
      </c>
      <c r="F331" s="40" t="n">
        <v>275265311.32</v>
      </c>
    </row>
    <row r="332" customFormat="false" ht="12.75" hidden="false" customHeight="false" outlineLevel="0" collapsed="false">
      <c r="A332" s="36" t="n">
        <v>44157</v>
      </c>
      <c r="B332" s="37" t="n">
        <v>100.09647684</v>
      </c>
      <c r="C332" s="38" t="n">
        <v>-0.0075</v>
      </c>
      <c r="D332" s="39" t="n">
        <f aca="false">B332*C332/$F$4</f>
        <v>-0.00205115731229508</v>
      </c>
      <c r="E332" s="39" t="n">
        <f aca="false">B332*$E$4/$F$4</f>
        <v>0.00109395056655738</v>
      </c>
      <c r="F332" s="40" t="n">
        <v>275265311.32</v>
      </c>
    </row>
    <row r="333" customFormat="false" ht="12.75" hidden="false" customHeight="false" outlineLevel="0" collapsed="false">
      <c r="A333" s="36" t="n">
        <v>44158</v>
      </c>
      <c r="B333" s="37" t="n">
        <v>99.86322179</v>
      </c>
      <c r="C333" s="38" t="n">
        <v>-0.0075</v>
      </c>
      <c r="D333" s="39" t="n">
        <f aca="false">B333*C333/$F$4</f>
        <v>-0.00204637749569672</v>
      </c>
      <c r="E333" s="39" t="n">
        <f aca="false">B333*$E$4/$F$4</f>
        <v>0.00109140133103825</v>
      </c>
      <c r="F333" s="40" t="n">
        <v>274623859.91</v>
      </c>
    </row>
    <row r="334" customFormat="false" ht="12.75" hidden="false" customHeight="false" outlineLevel="0" collapsed="false">
      <c r="A334" s="36" t="n">
        <v>44159</v>
      </c>
      <c r="B334" s="37" t="n">
        <v>100.04072618</v>
      </c>
      <c r="C334" s="38" t="n">
        <v>-0.0075</v>
      </c>
      <c r="D334" s="39" t="n">
        <f aca="false">B334*C334/$F$4</f>
        <v>-0.0020500148807377</v>
      </c>
      <c r="E334" s="39" t="n">
        <f aca="false">B334*$E$4/$F$4</f>
        <v>0.00109334126972678</v>
      </c>
      <c r="F334" s="40" t="n">
        <v>275111997</v>
      </c>
    </row>
    <row r="335" customFormat="false" ht="12.75" hidden="false" customHeight="false" outlineLevel="0" collapsed="false">
      <c r="A335" s="36" t="n">
        <v>44160</v>
      </c>
      <c r="B335" s="37" t="n">
        <v>100.28178733</v>
      </c>
      <c r="C335" s="38" t="n">
        <v>-0.0075</v>
      </c>
      <c r="D335" s="39" t="n">
        <f aca="false">B335*C335/$F$4</f>
        <v>-0.00205495465840164</v>
      </c>
      <c r="E335" s="39" t="n">
        <f aca="false">B335*$E$4/$F$4</f>
        <v>0.00109597581781421</v>
      </c>
      <c r="F335" s="40" t="n">
        <v>275774915.16</v>
      </c>
    </row>
    <row r="336" customFormat="false" ht="12.75" hidden="false" customHeight="false" outlineLevel="0" collapsed="false">
      <c r="A336" s="36" t="n">
        <v>44161</v>
      </c>
      <c r="B336" s="37" t="n">
        <v>100.28178733</v>
      </c>
      <c r="C336" s="38" t="n">
        <v>-0.0075</v>
      </c>
      <c r="D336" s="39" t="n">
        <f aca="false">B336*C336/$F$4</f>
        <v>-0.00205495465840164</v>
      </c>
      <c r="E336" s="39" t="n">
        <f aca="false">B336*$E$4/$F$4</f>
        <v>0.00109597581781421</v>
      </c>
      <c r="F336" s="40" t="n">
        <v>275774915.16</v>
      </c>
    </row>
    <row r="337" customFormat="false" ht="12.75" hidden="false" customHeight="false" outlineLevel="0" collapsed="false">
      <c r="A337" s="36" t="n">
        <v>44162</v>
      </c>
      <c r="B337" s="37" t="n">
        <v>100.81525716</v>
      </c>
      <c r="C337" s="38" t="n">
        <v>-0.0075</v>
      </c>
      <c r="D337" s="39" t="n">
        <f aca="false">B337*C337/$F$4</f>
        <v>-0.00206588641721311</v>
      </c>
      <c r="E337" s="39" t="n">
        <f aca="false">B337*$E$4/$F$4</f>
        <v>0.00110180608918033</v>
      </c>
      <c r="F337" s="40" t="n">
        <v>277241957.18</v>
      </c>
    </row>
    <row r="338" customFormat="false" ht="12.75" hidden="false" customHeight="false" outlineLevel="0" collapsed="false">
      <c r="A338" s="36" t="n">
        <v>44163</v>
      </c>
      <c r="B338" s="37" t="n">
        <v>100.81525716</v>
      </c>
      <c r="C338" s="38" t="n">
        <v>-0.0075</v>
      </c>
      <c r="D338" s="39" t="n">
        <f aca="false">B338*C338/$F$4</f>
        <v>-0.00206588641721311</v>
      </c>
      <c r="E338" s="39" t="n">
        <f aca="false">B338*$E$4/$F$4</f>
        <v>0.00110180608918033</v>
      </c>
      <c r="F338" s="40" t="n">
        <v>277241957.18</v>
      </c>
    </row>
    <row r="339" customFormat="false" ht="12.75" hidden="false" customHeight="false" outlineLevel="0" collapsed="false">
      <c r="A339" s="36" t="n">
        <v>44164</v>
      </c>
      <c r="B339" s="37" t="n">
        <v>100.81525716</v>
      </c>
      <c r="C339" s="38" t="n">
        <v>-0.0075</v>
      </c>
      <c r="D339" s="39" t="n">
        <f aca="false">B339*C339/$F$4</f>
        <v>-0.00206588641721311</v>
      </c>
      <c r="E339" s="39" t="n">
        <f aca="false">B339*$E$4/$F$4</f>
        <v>0.00110180608918033</v>
      </c>
      <c r="F339" s="40" t="n">
        <v>277241957.18</v>
      </c>
    </row>
    <row r="340" customFormat="false" ht="12.75" hidden="false" customHeight="false" outlineLevel="0" collapsed="false">
      <c r="A340" s="36" t="n">
        <v>44165</v>
      </c>
      <c r="B340" s="37" t="n">
        <v>100.75637427</v>
      </c>
      <c r="C340" s="41" t="n">
        <v>-0.0075</v>
      </c>
      <c r="D340" s="39" t="n">
        <f aca="false">B340*C340/$F$4</f>
        <v>-0.00206467980061475</v>
      </c>
      <c r="E340" s="39" t="n">
        <f aca="false">B340*$E$4/$F$4</f>
        <v>0.00110116256032787</v>
      </c>
      <c r="F340" s="40" t="n">
        <v>277080029.26</v>
      </c>
    </row>
    <row r="341" customFormat="false" ht="12.75" hidden="false" customHeight="false" outlineLevel="0" collapsed="false">
      <c r="A341" s="36" t="n">
        <v>44166</v>
      </c>
      <c r="B341" s="37" t="n">
        <v>101.2283965</v>
      </c>
      <c r="C341" s="41" t="n">
        <v>-0.0075</v>
      </c>
      <c r="D341" s="39" t="n">
        <f aca="false">B341*C341/$F$4</f>
        <v>-0.00207435238729508</v>
      </c>
      <c r="E341" s="39" t="n">
        <f aca="false">B341*$E$4/$F$4</f>
        <v>0.00110632127322404</v>
      </c>
      <c r="F341" s="40" t="n">
        <v>278378090.38</v>
      </c>
    </row>
    <row r="342" customFormat="false" ht="12.75" hidden="false" customHeight="false" outlineLevel="0" collapsed="false">
      <c r="A342" s="36" t="n">
        <v>44167</v>
      </c>
      <c r="B342" s="37" t="n">
        <v>101.73892862</v>
      </c>
      <c r="C342" s="41" t="n">
        <v>-0.0075</v>
      </c>
      <c r="D342" s="39" t="n">
        <f aca="false">B342*C342/$F$4</f>
        <v>-0.00208481411106557</v>
      </c>
      <c r="E342" s="39" t="n">
        <f aca="false">B342*$E$4/$F$4</f>
        <v>0.00111190085923497</v>
      </c>
      <c r="F342" s="40" t="n">
        <v>279782053.72</v>
      </c>
    </row>
    <row r="343" customFormat="false" ht="12.75" hidden="false" customHeight="false" outlineLevel="0" collapsed="false">
      <c r="A343" s="36" t="n">
        <v>44168</v>
      </c>
      <c r="B343" s="37" t="n">
        <v>102.42117056</v>
      </c>
      <c r="C343" s="41" t="n">
        <v>-0.0075</v>
      </c>
      <c r="D343" s="39" t="n">
        <f aca="false">B343*C343/$F$4</f>
        <v>-0.00209879447868852</v>
      </c>
      <c r="E343" s="39" t="n">
        <f aca="false">B343*$E$4/$F$4</f>
        <v>0.00111935705530055</v>
      </c>
      <c r="F343" s="40" t="n">
        <v>281658219.04</v>
      </c>
    </row>
    <row r="344" customFormat="false" ht="12.75" hidden="false" customHeight="false" outlineLevel="0" collapsed="false">
      <c r="A344" s="36" t="n">
        <v>44169</v>
      </c>
      <c r="B344" s="37" t="n">
        <v>102.35394062</v>
      </c>
      <c r="C344" s="41" t="n">
        <v>-0.0075</v>
      </c>
      <c r="D344" s="39" t="n">
        <f aca="false">B344*C344/$F$4</f>
        <v>-0.00209741681598361</v>
      </c>
      <c r="E344" s="39" t="n">
        <f aca="false">B344*$E$4/$F$4</f>
        <v>0.00111862230185792</v>
      </c>
      <c r="F344" s="40" t="n">
        <v>281473336.73</v>
      </c>
    </row>
    <row r="345" customFormat="false" ht="12.75" hidden="false" customHeight="false" outlineLevel="0" collapsed="false">
      <c r="A345" s="36" t="n">
        <v>44170</v>
      </c>
      <c r="B345" s="37" t="n">
        <v>102.35394062</v>
      </c>
      <c r="C345" s="41" t="n">
        <v>-0.0075</v>
      </c>
      <c r="D345" s="39" t="n">
        <f aca="false">B345*C345/$F$4</f>
        <v>-0.00209741681598361</v>
      </c>
      <c r="E345" s="39" t="n">
        <f aca="false">B345*$E$4/$F$4</f>
        <v>0.00111862230185792</v>
      </c>
      <c r="F345" s="40" t="n">
        <v>281473336.73</v>
      </c>
    </row>
    <row r="346" customFormat="false" ht="12.75" hidden="false" customHeight="false" outlineLevel="0" collapsed="false">
      <c r="A346" s="36" t="n">
        <v>44171</v>
      </c>
      <c r="B346" s="37" t="n">
        <v>102.35394062</v>
      </c>
      <c r="C346" s="41" t="n">
        <v>-0.0075</v>
      </c>
      <c r="D346" s="39" t="n">
        <f aca="false">B346*C346/$F$4</f>
        <v>-0.00209741681598361</v>
      </c>
      <c r="E346" s="39" t="n">
        <f aca="false">B346*$E$4/$F$4</f>
        <v>0.00111862230185792</v>
      </c>
      <c r="F346" s="40" t="n">
        <v>281473336.73</v>
      </c>
    </row>
    <row r="347" customFormat="false" ht="12.75" hidden="false" customHeight="false" outlineLevel="0" collapsed="false">
      <c r="A347" s="36" t="n">
        <v>44172</v>
      </c>
      <c r="B347" s="37" t="n">
        <v>102.59248971</v>
      </c>
      <c r="C347" s="41" t="n">
        <v>-0.0075</v>
      </c>
      <c r="D347" s="39" t="n">
        <f aca="false">B347*C347/$F$4</f>
        <v>-0.0021023051170082</v>
      </c>
      <c r="E347" s="39" t="n">
        <f aca="false">B347*$E$4/$F$4</f>
        <v>0.0011212293957377</v>
      </c>
      <c r="F347" s="40" t="n">
        <v>282129346.7</v>
      </c>
    </row>
    <row r="348" customFormat="false" ht="12.75" hidden="false" customHeight="false" outlineLevel="0" collapsed="false">
      <c r="A348" s="36" t="n">
        <v>44173</v>
      </c>
      <c r="B348" s="37" t="n">
        <v>102.60654529</v>
      </c>
      <c r="C348" s="41" t="n">
        <v>-0.0075</v>
      </c>
      <c r="D348" s="39" t="n">
        <f aca="false">B348*C348/$F$4</f>
        <v>-0.00210259314118852</v>
      </c>
      <c r="E348" s="39" t="n">
        <f aca="false">B348*$E$4/$F$4</f>
        <v>0.00112138300863388</v>
      </c>
      <c r="F348" s="40" t="n">
        <v>282167999.57</v>
      </c>
    </row>
    <row r="349" customFormat="false" ht="12.75" hidden="false" customHeight="false" outlineLevel="0" collapsed="false">
      <c r="A349" s="36" t="n">
        <v>44174</v>
      </c>
      <c r="B349" s="37" t="n">
        <v>102.46493645</v>
      </c>
      <c r="C349" s="41" t="n">
        <v>-0.0075</v>
      </c>
      <c r="D349" s="39" t="n">
        <f aca="false">B349*C349/$F$4</f>
        <v>-0.00209969132069672</v>
      </c>
      <c r="E349" s="39" t="n">
        <f aca="false">B349*$E$4/$F$4</f>
        <v>0.00111983537103825</v>
      </c>
      <c r="F349" s="40" t="n">
        <v>281778575.25</v>
      </c>
    </row>
    <row r="350" customFormat="false" ht="12.75" hidden="false" customHeight="false" outlineLevel="0" collapsed="false">
      <c r="A350" s="36" t="n">
        <v>44175</v>
      </c>
      <c r="B350" s="37" t="n">
        <v>102.78506825</v>
      </c>
      <c r="C350" s="41" t="n">
        <v>-0.0075</v>
      </c>
      <c r="D350" s="39" t="n">
        <f aca="false">B350*C350/$F$4</f>
        <v>-0.00210625139856557</v>
      </c>
      <c r="E350" s="39" t="n">
        <f aca="false">B350*$E$4/$F$4</f>
        <v>0.00112333407923497</v>
      </c>
      <c r="F350" s="40" t="n">
        <v>287798191.09</v>
      </c>
    </row>
    <row r="351" customFormat="false" ht="12.75" hidden="false" customHeight="false" outlineLevel="0" collapsed="false">
      <c r="A351" s="36" t="n">
        <v>44176</v>
      </c>
      <c r="B351" s="37" t="n">
        <v>102.35433079</v>
      </c>
      <c r="C351" s="41" t="n">
        <v>-0.0075</v>
      </c>
      <c r="D351" s="39" t="n">
        <f aca="false">B351*C351/$F$4</f>
        <v>-0.00209742481127049</v>
      </c>
      <c r="E351" s="39" t="n">
        <f aca="false">B351*$E$4/$F$4</f>
        <v>0.00111862656601093</v>
      </c>
      <c r="F351" s="40" t="n">
        <v>286592126.21</v>
      </c>
    </row>
    <row r="352" customFormat="false" ht="12.75" hidden="false" customHeight="false" outlineLevel="0" collapsed="false">
      <c r="A352" s="36" t="n">
        <v>44177</v>
      </c>
      <c r="B352" s="37" t="n">
        <v>102.35433079</v>
      </c>
      <c r="C352" s="41" t="n">
        <v>-0.0075</v>
      </c>
      <c r="D352" s="39" t="n">
        <f aca="false">B352*C352/$F$4</f>
        <v>-0.00209742481127049</v>
      </c>
      <c r="E352" s="39" t="n">
        <f aca="false">B352*$E$4/$F$4</f>
        <v>0.00111862656601093</v>
      </c>
      <c r="F352" s="40" t="n">
        <v>286592126.21</v>
      </c>
    </row>
    <row r="353" customFormat="false" ht="12.75" hidden="false" customHeight="false" outlineLevel="0" collapsed="false">
      <c r="A353" s="36" t="n">
        <v>44178</v>
      </c>
      <c r="B353" s="37" t="n">
        <v>102.35433079</v>
      </c>
      <c r="C353" s="41" t="n">
        <v>-0.0075</v>
      </c>
      <c r="D353" s="39" t="n">
        <f aca="false">B353*C353/$F$4</f>
        <v>-0.00209742481127049</v>
      </c>
      <c r="E353" s="39" t="n">
        <f aca="false">B353*$E$4/$F$4</f>
        <v>0.00111862656601093</v>
      </c>
      <c r="F353" s="40" t="n">
        <v>286592126.21</v>
      </c>
    </row>
    <row r="354" customFormat="false" ht="12.75" hidden="false" customHeight="false" outlineLevel="0" collapsed="false">
      <c r="A354" s="36" t="n">
        <v>44179</v>
      </c>
      <c r="B354" s="37" t="n">
        <v>102.59870714</v>
      </c>
      <c r="C354" s="41" t="n">
        <v>-0.0075</v>
      </c>
      <c r="D354" s="39" t="n">
        <f aca="false">B354*C354/$F$4</f>
        <v>-0.00210243252336066</v>
      </c>
      <c r="E354" s="39" t="n">
        <f aca="false">B354*$E$4/$F$4</f>
        <v>0.00112129734579235</v>
      </c>
      <c r="F354" s="40" t="n">
        <v>287276379.99</v>
      </c>
    </row>
    <row r="355" customFormat="false" ht="12.75" hidden="false" customHeight="false" outlineLevel="0" collapsed="false">
      <c r="A355" s="36" t="n">
        <v>44180</v>
      </c>
      <c r="B355" s="37" t="n">
        <v>102.86167357</v>
      </c>
      <c r="C355" s="41" t="n">
        <v>-0.0075</v>
      </c>
      <c r="D355" s="39" t="n">
        <f aca="false">B355*C355/$F$4</f>
        <v>-0.00210782117971311</v>
      </c>
      <c r="E355" s="39" t="n">
        <f aca="false">B355*$E$4/$F$4</f>
        <v>0.00112417129584699</v>
      </c>
      <c r="F355" s="40" t="n">
        <v>288012685.99</v>
      </c>
    </row>
    <row r="356" customFormat="false" ht="12.75" hidden="false" customHeight="false" outlineLevel="0" collapsed="false">
      <c r="A356" s="36" t="n">
        <v>44181</v>
      </c>
      <c r="B356" s="37" t="n">
        <v>103.00366926</v>
      </c>
      <c r="C356" s="41" t="n">
        <v>-0.0075</v>
      </c>
      <c r="D356" s="39" t="n">
        <f aca="false">B356*C356/$F$4</f>
        <v>-0.00211073092745902</v>
      </c>
      <c r="E356" s="39" t="n">
        <f aca="false">B356*$E$4/$F$4</f>
        <v>0.00112572316131148</v>
      </c>
      <c r="F356" s="40" t="n">
        <v>288410273.94</v>
      </c>
    </row>
    <row r="357" customFormat="false" ht="12.75" hidden="false" customHeight="false" outlineLevel="0" collapsed="false">
      <c r="A357" s="36" t="n">
        <v>44182</v>
      </c>
      <c r="B357" s="37" t="n">
        <v>103.07609361</v>
      </c>
      <c r="C357" s="41" t="n">
        <v>-0.0075</v>
      </c>
      <c r="D357" s="39" t="n">
        <f aca="false">B357*C357/$F$4</f>
        <v>-0.0021122150329918</v>
      </c>
      <c r="E357" s="39" t="n">
        <f aca="false">B357*$E$4/$F$4</f>
        <v>0.0011265146842623</v>
      </c>
      <c r="F357" s="40" t="n">
        <v>288613062.11</v>
      </c>
    </row>
    <row r="358" customFormat="false" ht="12.75" hidden="false" customHeight="false" outlineLevel="0" collapsed="false">
      <c r="A358" s="36" t="n">
        <v>44183</v>
      </c>
      <c r="B358" s="37" t="n">
        <v>102.95568226</v>
      </c>
      <c r="C358" s="41" t="n">
        <v>-0.0075</v>
      </c>
      <c r="D358" s="39" t="n">
        <f aca="false">B358*C358/$F$4</f>
        <v>-0.00210974758729508</v>
      </c>
      <c r="E358" s="39" t="n">
        <f aca="false">B358*$E$4/$F$4</f>
        <v>0.00112519871322404</v>
      </c>
      <c r="F358" s="40" t="n">
        <v>288275910.34</v>
      </c>
    </row>
    <row r="359" customFormat="false" ht="12.75" hidden="false" customHeight="false" outlineLevel="0" collapsed="false">
      <c r="A359" s="36" t="n">
        <v>44184</v>
      </c>
      <c r="B359" s="37" t="n">
        <v>102.95568226</v>
      </c>
      <c r="C359" s="41" t="n">
        <v>-0.0075</v>
      </c>
      <c r="D359" s="39" t="n">
        <f aca="false">B359*C359/$F$4</f>
        <v>-0.00210974758729508</v>
      </c>
      <c r="E359" s="39" t="n">
        <f aca="false">B359*$E$4/$F$4</f>
        <v>0.00112519871322404</v>
      </c>
      <c r="F359" s="40" t="n">
        <v>288275910.34</v>
      </c>
    </row>
    <row r="360" customFormat="false" ht="12.75" hidden="false" customHeight="false" outlineLevel="0" collapsed="false">
      <c r="A360" s="36" t="n">
        <v>44185</v>
      </c>
      <c r="B360" s="37" t="n">
        <v>102.95568226</v>
      </c>
      <c r="C360" s="41" t="n">
        <v>-0.0075</v>
      </c>
      <c r="D360" s="39" t="n">
        <f aca="false">B360*C360/$F$4</f>
        <v>-0.00210974758729508</v>
      </c>
      <c r="E360" s="39" t="n">
        <f aca="false">B360*$E$4/$F$4</f>
        <v>0.00112519871322404</v>
      </c>
      <c r="F360" s="40" t="n">
        <v>288275910.34</v>
      </c>
    </row>
    <row r="361" customFormat="false" ht="12.75" hidden="false" customHeight="false" outlineLevel="0" collapsed="false">
      <c r="A361" s="36" t="n">
        <v>44186</v>
      </c>
      <c r="B361" s="37" t="n">
        <v>102.70880511</v>
      </c>
      <c r="C361" s="41" t="n">
        <v>-0.0075</v>
      </c>
      <c r="D361" s="39" t="n">
        <f aca="false">B361*C361/$F$4</f>
        <v>-0.00210468862930328</v>
      </c>
      <c r="E361" s="39" t="n">
        <f aca="false">B361*$E$4/$F$4</f>
        <v>0.00112250060229508</v>
      </c>
      <c r="F361" s="40" t="n">
        <v>287584654.3</v>
      </c>
    </row>
    <row r="362" customFormat="false" ht="12.75" hidden="false" customHeight="false" outlineLevel="0" collapsed="false">
      <c r="A362" s="36" t="n">
        <v>44187</v>
      </c>
      <c r="B362" s="37" t="n">
        <v>102.49765885</v>
      </c>
      <c r="C362" s="41" t="n">
        <v>-0.0075</v>
      </c>
      <c r="D362" s="39" t="n">
        <f aca="false">B362*C362/$F$4</f>
        <v>-0.00210036186168033</v>
      </c>
      <c r="E362" s="39" t="n">
        <f aca="false">B362*$E$4/$F$4</f>
        <v>0.00112019299289617</v>
      </c>
      <c r="F362" s="40" t="n">
        <v>286993444.79</v>
      </c>
    </row>
    <row r="363" customFormat="false" ht="12.75" hidden="false" customHeight="false" outlineLevel="0" collapsed="false">
      <c r="A363" s="36" t="n">
        <v>44188</v>
      </c>
      <c r="B363" s="37" t="n">
        <v>102.4771168</v>
      </c>
      <c r="C363" s="41" t="n">
        <v>-0.0075</v>
      </c>
      <c r="D363" s="39" t="n">
        <f aca="false">B363*C363/$F$4</f>
        <v>-0.00209994091803279</v>
      </c>
      <c r="E363" s="39" t="n">
        <f aca="false">B363*$E$4/$F$4</f>
        <v>0.00111996848961749</v>
      </c>
      <c r="F363" s="40" t="n">
        <v>286935927.04</v>
      </c>
    </row>
    <row r="364" customFormat="false" ht="12.75" hidden="false" customHeight="false" outlineLevel="0" collapsed="false">
      <c r="A364" s="36" t="n">
        <v>44189</v>
      </c>
      <c r="B364" s="37" t="n">
        <v>102.28010296</v>
      </c>
      <c r="C364" s="41" t="n">
        <v>-0.0075</v>
      </c>
      <c r="D364" s="39" t="n">
        <f aca="false">B364*C364/$F$4</f>
        <v>-0.00209590374918033</v>
      </c>
      <c r="E364" s="39" t="n">
        <f aca="false">B364*$E$4/$F$4</f>
        <v>0.00111781533289618</v>
      </c>
      <c r="F364" s="40" t="n">
        <v>286384288.32</v>
      </c>
    </row>
    <row r="365" customFormat="false" ht="12.75" hidden="false" customHeight="false" outlineLevel="0" collapsed="false">
      <c r="A365" s="36" t="n">
        <v>44190</v>
      </c>
      <c r="B365" s="37" t="n">
        <v>102.28010296</v>
      </c>
      <c r="C365" s="41" t="n">
        <v>-0.0075</v>
      </c>
      <c r="D365" s="39" t="n">
        <f aca="false">B365*C365/$F$4</f>
        <v>-0.00209590374918033</v>
      </c>
      <c r="E365" s="39" t="n">
        <f aca="false">B365*$E$4/$F$4</f>
        <v>0.00111781533289618</v>
      </c>
      <c r="F365" s="40" t="n">
        <v>286384288.32</v>
      </c>
    </row>
    <row r="366" customFormat="false" ht="12.75" hidden="false" customHeight="false" outlineLevel="0" collapsed="false">
      <c r="A366" s="36" t="n">
        <v>44191</v>
      </c>
      <c r="B366" s="37" t="n">
        <v>102.28010296</v>
      </c>
      <c r="C366" s="41" t="n">
        <v>-0.0075</v>
      </c>
      <c r="D366" s="39" t="n">
        <f aca="false">B366*C366/$F$4</f>
        <v>-0.00209590374918033</v>
      </c>
      <c r="E366" s="39" t="n">
        <f aca="false">B366*$E$4/$F$4</f>
        <v>0.00111781533289618</v>
      </c>
      <c r="F366" s="40" t="n">
        <v>286384288.32</v>
      </c>
    </row>
    <row r="367" customFormat="false" ht="12.75" hidden="false" customHeight="false" outlineLevel="0" collapsed="false">
      <c r="A367" s="36" t="n">
        <v>44192</v>
      </c>
      <c r="B367" s="37" t="n">
        <v>102.28010296</v>
      </c>
      <c r="C367" s="41" t="n">
        <v>-0.0075</v>
      </c>
      <c r="D367" s="39" t="n">
        <f aca="false">B367*C367/$F$4</f>
        <v>-0.00209590374918033</v>
      </c>
      <c r="E367" s="39" t="n">
        <f aca="false">B367*$E$4/$F$4</f>
        <v>0.00111781533289618</v>
      </c>
      <c r="F367" s="40" t="n">
        <v>286384288.32</v>
      </c>
    </row>
    <row r="368" customFormat="false" ht="12.75" hidden="false" customHeight="false" outlineLevel="0" collapsed="false">
      <c r="A368" s="36" t="n">
        <v>44193</v>
      </c>
      <c r="B368" s="37" t="n">
        <v>102.47235557</v>
      </c>
      <c r="C368" s="41" t="n">
        <v>-0.0075</v>
      </c>
      <c r="D368" s="39" t="n">
        <f aca="false">B368*C368/$F$4</f>
        <v>-0.00209984335184426</v>
      </c>
      <c r="E368" s="39" t="n">
        <f aca="false">B368*$E$4/$F$4</f>
        <v>0.00111991645431694</v>
      </c>
      <c r="F368" s="40" t="n">
        <v>286922595.61</v>
      </c>
    </row>
    <row r="369" customFormat="false" ht="12.75" hidden="false" customHeight="false" outlineLevel="0" collapsed="false">
      <c r="A369" s="36" t="n">
        <v>44194</v>
      </c>
      <c r="B369" s="37" t="n">
        <v>102.97276061</v>
      </c>
      <c r="C369" s="41" t="n">
        <v>-0.0075</v>
      </c>
      <c r="D369" s="39" t="n">
        <f aca="false">B369*C369/$F$4</f>
        <v>-0.00211009755348361</v>
      </c>
      <c r="E369" s="39" t="n">
        <f aca="false">B369*$E$4/$F$4</f>
        <v>0.00112538536185792</v>
      </c>
      <c r="F369" s="40" t="n">
        <v>288323729.71</v>
      </c>
    </row>
    <row r="370" customFormat="false" ht="12.75" hidden="false" customHeight="false" outlineLevel="0" collapsed="false">
      <c r="A370" s="36" t="n">
        <v>44195</v>
      </c>
      <c r="B370" s="37" t="n">
        <v>103.21440353</v>
      </c>
      <c r="C370" s="41" t="n">
        <v>-0.0075</v>
      </c>
      <c r="D370" s="39" t="n">
        <f aca="false">B370*C370/$F$4</f>
        <v>-0.00211504925266393</v>
      </c>
      <c r="E370" s="39" t="n">
        <f aca="false">B370*$E$4/$F$4</f>
        <v>0.00112802626808743</v>
      </c>
      <c r="F370" s="40" t="n">
        <v>294161050.07</v>
      </c>
    </row>
    <row r="371" customFormat="false" ht="12.75" hidden="false" customHeight="false" outlineLevel="0" collapsed="false">
      <c r="A371" s="36" t="n">
        <v>44196</v>
      </c>
      <c r="B371" s="37" t="n">
        <v>103.07891326</v>
      </c>
      <c r="C371" s="41" t="n">
        <v>-0.0075</v>
      </c>
      <c r="D371" s="39" t="n">
        <f aca="false">B371*C371/$F$4</f>
        <v>-0.00211227281270492</v>
      </c>
      <c r="E371" s="39" t="n">
        <f aca="false">B371*$E$4/$F$4</f>
        <v>0.00112654550010929</v>
      </c>
      <c r="F371" s="40" t="n">
        <v>293774902.79</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31" activeCellId="0" sqref="F31"/>
    </sheetView>
  </sheetViews>
  <sheetFormatPr defaultColWidth="13.28125" defaultRowHeight="12.75" zeroHeight="false" outlineLevelRow="0" outlineLevelCol="0"/>
  <cols>
    <col collapsed="false" customWidth="false" hidden="false" outlineLevel="0" max="1" min="1" style="18" width="13.28"/>
    <col collapsed="false" customWidth="true" hidden="false" outlineLevel="0" max="2" min="2" style="18" width="11.56"/>
    <col collapsed="false" customWidth="true" hidden="false" outlineLevel="0" max="3" min="3" style="18" width="13.7"/>
    <col collapsed="false" customWidth="true" hidden="false" outlineLevel="0" max="4" min="4" style="18" width="15.7"/>
    <col collapsed="false" customWidth="true" hidden="false" outlineLevel="0" max="5" min="5" style="18" width="13.7"/>
    <col collapsed="false" customWidth="true" hidden="false" outlineLevel="0" max="6" min="6" style="18" width="16.28"/>
    <col collapsed="false" customWidth="false" hidden="false" outlineLevel="0" max="257" min="7" style="18" width="13.28"/>
  </cols>
  <sheetData>
    <row r="1" customFormat="false" ht="12.75" hidden="false" customHeight="false" outlineLevel="0" collapsed="false">
      <c r="A1" s="19" t="str">
        <f aca="false">'Important Legal Information'!B1</f>
        <v>Invesco CurrencyShares® Swiss Franc Trust</v>
      </c>
      <c r="B1" s="20"/>
      <c r="C1" s="20"/>
      <c r="D1" s="20"/>
      <c r="E1" s="20"/>
      <c r="F1" s="20"/>
    </row>
    <row r="2" customFormat="false" ht="12.75" hidden="false" customHeight="false" outlineLevel="0" collapsed="false">
      <c r="A2" s="21" t="s">
        <v>18</v>
      </c>
      <c r="B2" s="20"/>
      <c r="C2" s="20"/>
      <c r="D2" s="20"/>
      <c r="E2" s="22"/>
      <c r="F2" s="23"/>
    </row>
    <row r="3" customFormat="false" ht="12.75" hidden="false" customHeight="false" outlineLevel="0" collapsed="false">
      <c r="A3" s="42"/>
      <c r="B3" s="43"/>
      <c r="C3" s="43"/>
      <c r="D3" s="43"/>
      <c r="E3" s="44" t="s">
        <v>19</v>
      </c>
      <c r="F3" s="23"/>
    </row>
    <row r="4" customFormat="false" ht="12.75" hidden="false" customHeight="false" outlineLevel="0" collapsed="false">
      <c r="A4" s="22"/>
      <c r="B4" s="43"/>
      <c r="C4" s="45" t="s">
        <v>28</v>
      </c>
      <c r="D4" s="22" t="s">
        <v>29</v>
      </c>
      <c r="E4" s="32" t="n">
        <v>0.004</v>
      </c>
      <c r="F4" s="23" t="n">
        <v>365</v>
      </c>
    </row>
    <row r="5" customFormat="false" ht="12.75" hidden="false" customHeight="false" outlineLevel="0" collapsed="false">
      <c r="A5" s="22" t="s">
        <v>22</v>
      </c>
      <c r="B5" s="22" t="s">
        <v>23</v>
      </c>
      <c r="C5" s="22" t="s">
        <v>30</v>
      </c>
      <c r="D5" s="22" t="s">
        <v>31</v>
      </c>
      <c r="E5" s="22" t="s">
        <v>26</v>
      </c>
      <c r="F5" s="22" t="s">
        <v>27</v>
      </c>
    </row>
    <row r="6" customFormat="false" ht="12.75" hidden="false" customHeight="false" outlineLevel="0" collapsed="false">
      <c r="A6" s="46" t="n">
        <v>43466</v>
      </c>
      <c r="B6" s="47" t="n">
        <v>94.60113872</v>
      </c>
      <c r="C6" s="48" t="n">
        <v>-0.0075</v>
      </c>
      <c r="D6" s="39" t="n">
        <f aca="false">B6*C6/$F$4</f>
        <v>-0.00194385901479452</v>
      </c>
      <c r="E6" s="39" t="n">
        <f aca="false">B6*$E$4/$F$4</f>
        <v>0.00103672480789041</v>
      </c>
      <c r="F6" s="49" t="n">
        <v>175012106.65</v>
      </c>
    </row>
    <row r="7" customFormat="false" ht="12.75" hidden="false" customHeight="false" outlineLevel="0" collapsed="false">
      <c r="A7" s="46" t="n">
        <v>43467</v>
      </c>
      <c r="B7" s="47" t="n">
        <v>94.35406034</v>
      </c>
      <c r="C7" s="48" t="n">
        <v>-0.0075</v>
      </c>
      <c r="D7" s="39" t="n">
        <f aca="false">B7*C7/$F$4</f>
        <v>-0.00193878206178082</v>
      </c>
      <c r="E7" s="39" t="n">
        <f aca="false">B7*$E$4/$F$4</f>
        <v>0.00103401709961644</v>
      </c>
      <c r="F7" s="49" t="n">
        <v>174555011.62</v>
      </c>
    </row>
    <row r="8" customFormat="false" ht="12.75" hidden="false" customHeight="false" outlineLevel="0" collapsed="false">
      <c r="A8" s="46" t="n">
        <v>43468</v>
      </c>
      <c r="B8" s="47" t="n">
        <v>94.25093049</v>
      </c>
      <c r="C8" s="48" t="n">
        <v>-0.0075</v>
      </c>
      <c r="D8" s="39" t="n">
        <f aca="false">B8*C8/$F$4</f>
        <v>-0.00193666295527397</v>
      </c>
      <c r="E8" s="39" t="n">
        <f aca="false">B8*$E$4/$F$4</f>
        <v>0.00103288690947945</v>
      </c>
      <c r="F8" s="49" t="n">
        <v>174364221.41</v>
      </c>
    </row>
    <row r="9" customFormat="false" ht="12.75" hidden="false" customHeight="false" outlineLevel="0" collapsed="false">
      <c r="A9" s="46" t="n">
        <v>43469</v>
      </c>
      <c r="B9" s="47" t="n">
        <v>94.57170854</v>
      </c>
      <c r="C9" s="48" t="n">
        <v>-0.0075</v>
      </c>
      <c r="D9" s="39" t="n">
        <f aca="false">B9*C9/$F$4</f>
        <v>-0.00194325428506849</v>
      </c>
      <c r="E9" s="39" t="n">
        <f aca="false">B9*$E$4/$F$4</f>
        <v>0.00103640228536986</v>
      </c>
      <c r="F9" s="49" t="n">
        <v>174957660.8</v>
      </c>
    </row>
    <row r="10" customFormat="false" ht="12.75" hidden="false" customHeight="false" outlineLevel="0" collapsed="false">
      <c r="A10" s="46" t="n">
        <v>43470</v>
      </c>
      <c r="B10" s="47" t="n">
        <v>94.57170854</v>
      </c>
      <c r="C10" s="48" t="n">
        <v>-0.0075</v>
      </c>
      <c r="D10" s="39" t="n">
        <f aca="false">B10*C10/$F$4</f>
        <v>-0.00194325428506849</v>
      </c>
      <c r="E10" s="39" t="n">
        <f aca="false">B10*$E$4/$F$4</f>
        <v>0.00103640228536986</v>
      </c>
      <c r="F10" s="49" t="n">
        <v>174957660.8</v>
      </c>
    </row>
    <row r="11" customFormat="false" ht="12.75" hidden="false" customHeight="false" outlineLevel="0" collapsed="false">
      <c r="A11" s="46" t="n">
        <v>43471</v>
      </c>
      <c r="B11" s="47" t="n">
        <v>94.57170854</v>
      </c>
      <c r="C11" s="48" t="n">
        <v>-0.0075</v>
      </c>
      <c r="D11" s="39" t="n">
        <f aca="false">B11*C11/$F$4</f>
        <v>-0.00194325428506849</v>
      </c>
      <c r="E11" s="39" t="n">
        <f aca="false">B11*$E$4/$F$4</f>
        <v>0.00103640228536986</v>
      </c>
      <c r="F11" s="49" t="n">
        <v>174957660.8</v>
      </c>
    </row>
    <row r="12" customFormat="false" ht="12.75" hidden="false" customHeight="false" outlineLevel="0" collapsed="false">
      <c r="A12" s="46" t="n">
        <v>43472</v>
      </c>
      <c r="B12" s="47" t="n">
        <v>94.98294837</v>
      </c>
      <c r="C12" s="48" t="n">
        <v>-0.0075</v>
      </c>
      <c r="D12" s="39" t="n">
        <f aca="false">B12*C12/$F$4</f>
        <v>-0.00195170441856164</v>
      </c>
      <c r="E12" s="39" t="n">
        <f aca="false">B12*$E$4/$F$4</f>
        <v>0.00104090902323288</v>
      </c>
      <c r="F12" s="49" t="n">
        <v>175718454.48</v>
      </c>
    </row>
    <row r="13" customFormat="false" ht="12.75" hidden="false" customHeight="false" outlineLevel="0" collapsed="false">
      <c r="A13" s="46" t="n">
        <v>43473</v>
      </c>
      <c r="B13" s="47" t="n">
        <v>94.99928324</v>
      </c>
      <c r="C13" s="48" t="n">
        <v>-0.0075</v>
      </c>
      <c r="D13" s="39" t="n">
        <f aca="false">B13*C13/$F$4</f>
        <v>-0.00195204006657534</v>
      </c>
      <c r="E13" s="39" t="n">
        <f aca="false">B13*$E$4/$F$4</f>
        <v>0.00104108803550685</v>
      </c>
      <c r="F13" s="49" t="n">
        <v>175748673.99</v>
      </c>
    </row>
    <row r="14" customFormat="false" ht="12.75" hidden="false" customHeight="false" outlineLevel="0" collapsed="false">
      <c r="A14" s="46" t="n">
        <v>43474</v>
      </c>
      <c r="B14" s="47" t="n">
        <v>95.4240641</v>
      </c>
      <c r="C14" s="48" t="n">
        <v>-0.0075</v>
      </c>
      <c r="D14" s="39" t="n">
        <f aca="false">B14*C14/$F$4</f>
        <v>-0.00196076844041096</v>
      </c>
      <c r="E14" s="39" t="n">
        <f aca="false">B14*$E$4/$F$4</f>
        <v>0.00104574316821918</v>
      </c>
      <c r="F14" s="49" t="n">
        <v>176534518.58</v>
      </c>
    </row>
    <row r="15" customFormat="false" ht="12.75" hidden="false" customHeight="false" outlineLevel="0" collapsed="false">
      <c r="A15" s="46" t="n">
        <v>43475</v>
      </c>
      <c r="B15" s="47" t="n">
        <v>95.10467933</v>
      </c>
      <c r="C15" s="48" t="n">
        <v>-0.0075</v>
      </c>
      <c r="D15" s="39" t="n">
        <f aca="false">B15*C15/$F$4</f>
        <v>-0.00195420573965753</v>
      </c>
      <c r="E15" s="39" t="n">
        <f aca="false">B15*$E$4/$F$4</f>
        <v>0.00104224306115069</v>
      </c>
      <c r="F15" s="49" t="n">
        <v>171188422.79</v>
      </c>
    </row>
    <row r="16" customFormat="false" ht="12.75" hidden="false" customHeight="false" outlineLevel="0" collapsed="false">
      <c r="A16" s="46" t="n">
        <v>43476</v>
      </c>
      <c r="B16" s="47" t="n">
        <v>94.84871682</v>
      </c>
      <c r="C16" s="48" t="n">
        <v>-0.0075</v>
      </c>
      <c r="D16" s="39" t="n">
        <f aca="false">B16*C16/$F$4</f>
        <v>-0.0019489462360274</v>
      </c>
      <c r="E16" s="39" t="n">
        <f aca="false">B16*$E$4/$F$4</f>
        <v>0.00103943799254795</v>
      </c>
      <c r="F16" s="49" t="n">
        <v>170727690.28</v>
      </c>
    </row>
    <row r="17" customFormat="false" ht="12.75" hidden="false" customHeight="false" outlineLevel="0" collapsed="false">
      <c r="A17" s="46" t="n">
        <v>43477</v>
      </c>
      <c r="B17" s="47" t="n">
        <v>94.84871682</v>
      </c>
      <c r="C17" s="48" t="n">
        <v>-0.0075</v>
      </c>
      <c r="D17" s="39" t="n">
        <f aca="false">B17*C17/$F$4</f>
        <v>-0.0019489462360274</v>
      </c>
      <c r="E17" s="39" t="n">
        <f aca="false">B17*$E$4/$F$4</f>
        <v>0.00103943799254795</v>
      </c>
      <c r="F17" s="49" t="n">
        <v>170727690.28</v>
      </c>
    </row>
    <row r="18" customFormat="false" ht="12.75" hidden="false" customHeight="false" outlineLevel="0" collapsed="false">
      <c r="A18" s="46" t="n">
        <v>43478</v>
      </c>
      <c r="B18" s="47" t="n">
        <v>94.84871682</v>
      </c>
      <c r="C18" s="48" t="n">
        <v>-0.0075</v>
      </c>
      <c r="D18" s="39" t="n">
        <f aca="false">B18*C18/$F$4</f>
        <v>-0.0019489462360274</v>
      </c>
      <c r="E18" s="39" t="n">
        <f aca="false">B18*$E$4/$F$4</f>
        <v>0.00103943799254795</v>
      </c>
      <c r="F18" s="49" t="n">
        <v>170727690.28</v>
      </c>
    </row>
    <row r="19" customFormat="false" ht="12.75" hidden="false" customHeight="false" outlineLevel="0" collapsed="false">
      <c r="A19" s="46" t="n">
        <v>43479</v>
      </c>
      <c r="B19" s="47" t="n">
        <v>95.02456348</v>
      </c>
      <c r="C19" s="48" t="n">
        <v>-0.0075</v>
      </c>
      <c r="D19" s="39" t="n">
        <f aca="false">B19*C19/$F$4</f>
        <v>-0.00195255952356164</v>
      </c>
      <c r="E19" s="39" t="n">
        <f aca="false">B19*$E$4/$F$4</f>
        <v>0.00104136507923288</v>
      </c>
      <c r="F19" s="49" t="n">
        <v>171044214.27</v>
      </c>
    </row>
    <row r="20" customFormat="false" ht="12.75" hidden="false" customHeight="false" outlineLevel="0" collapsed="false">
      <c r="A20" s="46" t="n">
        <v>43480</v>
      </c>
      <c r="B20" s="47" t="n">
        <v>94.48698216</v>
      </c>
      <c r="C20" s="48" t="n">
        <v>-0.0075</v>
      </c>
      <c r="D20" s="39" t="n">
        <f aca="false">B20*C20/$F$4</f>
        <v>-0.00194151333205479</v>
      </c>
      <c r="E20" s="39" t="n">
        <f aca="false">B20*$E$4/$F$4</f>
        <v>0.00103547377709589</v>
      </c>
      <c r="F20" s="49" t="n">
        <v>170076567.88</v>
      </c>
    </row>
    <row r="21" customFormat="false" ht="12.75" hidden="false" customHeight="false" outlineLevel="0" collapsed="false">
      <c r="A21" s="46" t="n">
        <v>43481</v>
      </c>
      <c r="B21" s="47" t="n">
        <v>94.11668796</v>
      </c>
      <c r="C21" s="48" t="n">
        <v>-0.0075</v>
      </c>
      <c r="D21" s="39" t="n">
        <f aca="false">B21*C21/$F$4</f>
        <v>-0.00193390454712329</v>
      </c>
      <c r="E21" s="39" t="n">
        <f aca="false">B21*$E$4/$F$4</f>
        <v>0.00103141575846575</v>
      </c>
      <c r="F21" s="49" t="n">
        <v>169410038.32</v>
      </c>
    </row>
    <row r="22" customFormat="false" ht="12.75" hidden="false" customHeight="false" outlineLevel="0" collapsed="false">
      <c r="A22" s="46" t="n">
        <v>43482</v>
      </c>
      <c r="B22" s="47" t="n">
        <v>93.71156014</v>
      </c>
      <c r="C22" s="48" t="n">
        <v>-0.0075</v>
      </c>
      <c r="D22" s="39" t="n">
        <f aca="false">B22*C22/$F$4</f>
        <v>-0.00192558000287671</v>
      </c>
      <c r="E22" s="39" t="n">
        <f aca="false">B22*$E$4/$F$4</f>
        <v>0.00102697600153425</v>
      </c>
      <c r="F22" s="49" t="n">
        <v>173366386.27</v>
      </c>
    </row>
    <row r="23" customFormat="false" ht="12.75" hidden="false" customHeight="false" outlineLevel="0" collapsed="false">
      <c r="A23" s="46" t="n">
        <v>43483</v>
      </c>
      <c r="B23" s="47" t="n">
        <v>93.61514303</v>
      </c>
      <c r="C23" s="48" t="n">
        <v>-0.0075</v>
      </c>
      <c r="D23" s="39" t="n">
        <f aca="false">B23*C23/$F$4</f>
        <v>-0.00192359882938356</v>
      </c>
      <c r="E23" s="39" t="n">
        <f aca="false">B23*$E$4/$F$4</f>
        <v>0.00102591937567123</v>
      </c>
      <c r="F23" s="49" t="n">
        <v>168507257.46</v>
      </c>
    </row>
    <row r="24" customFormat="false" ht="12.75" hidden="false" customHeight="false" outlineLevel="0" collapsed="false">
      <c r="A24" s="46" t="n">
        <v>43484</v>
      </c>
      <c r="B24" s="47" t="n">
        <v>93.61514303</v>
      </c>
      <c r="C24" s="48" t="n">
        <v>-0.0075</v>
      </c>
      <c r="D24" s="39" t="n">
        <f aca="false">B24*C24/$F$4</f>
        <v>-0.00192359882938356</v>
      </c>
      <c r="E24" s="39" t="n">
        <f aca="false">B24*$E$4/$F$4</f>
        <v>0.00102591937567123</v>
      </c>
      <c r="F24" s="49" t="n">
        <v>168507257.46</v>
      </c>
    </row>
    <row r="25" customFormat="false" ht="12.75" hidden="false" customHeight="false" outlineLevel="0" collapsed="false">
      <c r="A25" s="46" t="n">
        <v>43485</v>
      </c>
      <c r="B25" s="47" t="n">
        <v>93.61514303</v>
      </c>
      <c r="C25" s="48" t="n">
        <v>-0.0075</v>
      </c>
      <c r="D25" s="39" t="n">
        <f aca="false">B25*C25/$F$4</f>
        <v>-0.00192359882938356</v>
      </c>
      <c r="E25" s="39" t="n">
        <f aca="false">B25*$E$4/$F$4</f>
        <v>0.00102591937567123</v>
      </c>
      <c r="F25" s="49" t="n">
        <v>168507257.46</v>
      </c>
    </row>
    <row r="26" customFormat="false" ht="12.75" hidden="false" customHeight="false" outlineLevel="0" collapsed="false">
      <c r="A26" s="46" t="n">
        <v>43486</v>
      </c>
      <c r="B26" s="47" t="n">
        <v>93.61514303</v>
      </c>
      <c r="C26" s="48" t="n">
        <v>-0.0075</v>
      </c>
      <c r="D26" s="39" t="n">
        <f aca="false">B26*C26/$F$4</f>
        <v>-0.00192359882938356</v>
      </c>
      <c r="E26" s="39" t="n">
        <f aca="false">B26*$E$4/$F$4</f>
        <v>0.00102591937567123</v>
      </c>
      <c r="F26" s="49" t="n">
        <v>168507257.46</v>
      </c>
    </row>
    <row r="27" customFormat="false" ht="12.75" hidden="false" customHeight="false" outlineLevel="0" collapsed="false">
      <c r="A27" s="46" t="n">
        <v>43487</v>
      </c>
      <c r="B27" s="47" t="n">
        <v>93.41974479</v>
      </c>
      <c r="C27" s="48" t="n">
        <v>-0.0075</v>
      </c>
      <c r="D27" s="39" t="n">
        <f aca="false">B27*C27/$F$4</f>
        <v>-0.00191958379705479</v>
      </c>
      <c r="E27" s="39" t="n">
        <f aca="false">B27*$E$4/$F$4</f>
        <v>0.00102377802509589</v>
      </c>
      <c r="F27" s="49" t="n">
        <v>168155540.63</v>
      </c>
    </row>
    <row r="28" customFormat="false" ht="12.75" hidden="false" customHeight="false" outlineLevel="0" collapsed="false">
      <c r="A28" s="46" t="n">
        <v>43488</v>
      </c>
      <c r="B28" s="47" t="n">
        <v>93.59033204</v>
      </c>
      <c r="C28" s="48" t="n">
        <v>-0.0075</v>
      </c>
      <c r="D28" s="39" t="n">
        <f aca="false">B28*C28/$F$4</f>
        <v>-0.00192308901452055</v>
      </c>
      <c r="E28" s="39" t="n">
        <f aca="false">B28*$E$4/$F$4</f>
        <v>0.00102564747441096</v>
      </c>
      <c r="F28" s="49" t="n">
        <v>168462597.68</v>
      </c>
    </row>
    <row r="29" customFormat="false" ht="12.75" hidden="false" customHeight="false" outlineLevel="0" collapsed="false">
      <c r="A29" s="46" t="n">
        <v>43489</v>
      </c>
      <c r="B29" s="47" t="n">
        <v>93.66731218</v>
      </c>
      <c r="C29" s="48" t="n">
        <v>-0.0075</v>
      </c>
      <c r="D29" s="39" t="n">
        <f aca="false">B29*C29/$F$4</f>
        <v>-0.00192467079821918</v>
      </c>
      <c r="E29" s="39" t="n">
        <f aca="false">B29*$E$4/$F$4</f>
        <v>0.00102649109238356</v>
      </c>
      <c r="F29" s="49" t="n">
        <v>168601161.92</v>
      </c>
    </row>
    <row r="30" customFormat="false" ht="12.75" hidden="false" customHeight="false" outlineLevel="0" collapsed="false">
      <c r="A30" s="46" t="n">
        <v>43490</v>
      </c>
      <c r="B30" s="47" t="n">
        <v>93.80451629</v>
      </c>
      <c r="C30" s="48" t="n">
        <v>-0.0075</v>
      </c>
      <c r="D30" s="39" t="n">
        <f aca="false">B30*C30/$F$4</f>
        <v>-0.00192749006075342</v>
      </c>
      <c r="E30" s="39" t="n">
        <f aca="false">B30*$E$4/$F$4</f>
        <v>0.00102799469906849</v>
      </c>
      <c r="F30" s="49" t="n">
        <v>168848129.31</v>
      </c>
    </row>
    <row r="31" customFormat="false" ht="12.75" hidden="false" customHeight="false" outlineLevel="0" collapsed="false">
      <c r="A31" s="46" t="n">
        <v>43491</v>
      </c>
      <c r="B31" s="47" t="n">
        <v>93.80451629</v>
      </c>
      <c r="C31" s="48" t="n">
        <v>-0.0075</v>
      </c>
      <c r="D31" s="39" t="n">
        <f aca="false">B31*C31/$F$4</f>
        <v>-0.00192749006075342</v>
      </c>
      <c r="E31" s="39" t="n">
        <f aca="false">B31*$E$4/$F$4</f>
        <v>0.00102799469906849</v>
      </c>
      <c r="F31" s="49" t="n">
        <v>168848129.31</v>
      </c>
    </row>
    <row r="32" customFormat="false" ht="12.75" hidden="false" customHeight="false" outlineLevel="0" collapsed="false">
      <c r="A32" s="46" t="n">
        <v>43492</v>
      </c>
      <c r="B32" s="47" t="n">
        <v>93.80451629</v>
      </c>
      <c r="C32" s="48" t="n">
        <v>-0.0075</v>
      </c>
      <c r="D32" s="39" t="n">
        <f aca="false">B32*C32/$F$4</f>
        <v>-0.00192749006075342</v>
      </c>
      <c r="E32" s="39" t="n">
        <f aca="false">B32*$E$4/$F$4</f>
        <v>0.00102799469906849</v>
      </c>
      <c r="F32" s="49" t="n">
        <v>168848129.31</v>
      </c>
    </row>
    <row r="33" customFormat="false" ht="12.75" hidden="false" customHeight="false" outlineLevel="0" collapsed="false">
      <c r="A33" s="46" t="n">
        <v>43493</v>
      </c>
      <c r="B33" s="47" t="n">
        <v>93.99077232</v>
      </c>
      <c r="C33" s="48" t="n">
        <v>-0.0075</v>
      </c>
      <c r="D33" s="39" t="n">
        <f aca="false">B33*C33/$F$4</f>
        <v>-0.00193131723945205</v>
      </c>
      <c r="E33" s="39" t="n">
        <f aca="false">B33*$E$4/$F$4</f>
        <v>0.0010300358610411</v>
      </c>
      <c r="F33" s="49" t="n">
        <v>169183390.18</v>
      </c>
    </row>
    <row r="34" customFormat="false" ht="12.75" hidden="false" customHeight="false" outlineLevel="0" collapsed="false">
      <c r="A34" s="46" t="n">
        <v>43494</v>
      </c>
      <c r="B34" s="47" t="n">
        <v>93.64770889</v>
      </c>
      <c r="C34" s="48" t="n">
        <v>-0.0075</v>
      </c>
      <c r="D34" s="39" t="n">
        <f aca="false">B34*C34/$F$4</f>
        <v>-0.00192426799089041</v>
      </c>
      <c r="E34" s="39" t="n">
        <f aca="false">B34*$E$4/$F$4</f>
        <v>0.00102627626180822</v>
      </c>
      <c r="F34" s="49" t="n">
        <v>168565876.01</v>
      </c>
    </row>
    <row r="35" customFormat="false" ht="12.75" hidden="false" customHeight="false" outlineLevel="0" collapsed="false">
      <c r="A35" s="46" t="n">
        <v>43495</v>
      </c>
      <c r="B35" s="47" t="n">
        <v>93.33516045</v>
      </c>
      <c r="C35" s="48" t="n">
        <v>-0.0075</v>
      </c>
      <c r="D35" s="39" t="n">
        <f aca="false">B35*C35/$F$4</f>
        <v>-0.00191784576267123</v>
      </c>
      <c r="E35" s="39" t="n">
        <f aca="false">B35*$E$4/$F$4</f>
        <v>0.00102285107342466</v>
      </c>
      <c r="F35" s="49" t="n">
        <v>168003288.8</v>
      </c>
    </row>
    <row r="36" customFormat="false" ht="12.75" hidden="false" customHeight="false" outlineLevel="0" collapsed="false">
      <c r="A36" s="46" t="n">
        <v>43496</v>
      </c>
      <c r="B36" s="47" t="n">
        <v>93.91075486</v>
      </c>
      <c r="C36" s="48" t="n">
        <v>-0.0075</v>
      </c>
      <c r="D36" s="39" t="n">
        <f aca="false">B36*C36/$F$4</f>
        <v>-0.00192967304506849</v>
      </c>
      <c r="E36" s="39" t="n">
        <f aca="false">B36*$E$4/$F$4</f>
        <v>0.00102915895736986</v>
      </c>
      <c r="F36" s="49" t="n">
        <v>169039358.75</v>
      </c>
    </row>
    <row r="37" customFormat="false" ht="12.75" hidden="false" customHeight="false" outlineLevel="0" collapsed="false">
      <c r="A37" s="46" t="n">
        <v>43497</v>
      </c>
      <c r="B37" s="47" t="n">
        <v>93.72230175</v>
      </c>
      <c r="C37" s="48" t="n">
        <v>-0.0075</v>
      </c>
      <c r="D37" s="39" t="n">
        <f aca="false">B37*C37/$F$4</f>
        <v>-0.00192580072089041</v>
      </c>
      <c r="E37" s="39" t="n">
        <f aca="false">B37*$E$4/$F$4</f>
        <v>0.00102709371780822</v>
      </c>
      <c r="F37" s="49" t="n">
        <v>149955682.8</v>
      </c>
    </row>
    <row r="38" customFormat="false" ht="12.75" hidden="false" customHeight="false" outlineLevel="0" collapsed="false">
      <c r="A38" s="46" t="n">
        <v>43498</v>
      </c>
      <c r="B38" s="47" t="n">
        <v>93.72230175</v>
      </c>
      <c r="C38" s="48" t="n">
        <v>-0.0075</v>
      </c>
      <c r="D38" s="39" t="n">
        <f aca="false">B38*C38/$F$4</f>
        <v>-0.00192580072089041</v>
      </c>
      <c r="E38" s="39" t="n">
        <f aca="false">B38*$E$4/$F$4</f>
        <v>0.00102709371780822</v>
      </c>
      <c r="F38" s="49" t="n">
        <v>149955682.8</v>
      </c>
    </row>
    <row r="39" customFormat="false" ht="12.75" hidden="false" customHeight="false" outlineLevel="0" collapsed="false">
      <c r="A39" s="46" t="n">
        <v>43499</v>
      </c>
      <c r="B39" s="47" t="n">
        <v>93.72230175</v>
      </c>
      <c r="C39" s="48" t="n">
        <v>-0.0075</v>
      </c>
      <c r="D39" s="39" t="n">
        <f aca="false">B39*C39/$F$4</f>
        <v>-0.00192580072089041</v>
      </c>
      <c r="E39" s="39" t="n">
        <f aca="false">B39*$E$4/$F$4</f>
        <v>0.00102709371780822</v>
      </c>
      <c r="F39" s="49" t="n">
        <v>149955682.8</v>
      </c>
    </row>
    <row r="40" customFormat="false" ht="12.75" hidden="false" customHeight="false" outlineLevel="0" collapsed="false">
      <c r="A40" s="46" t="n">
        <v>43500</v>
      </c>
      <c r="B40" s="47" t="n">
        <v>93.36683875</v>
      </c>
      <c r="C40" s="48" t="n">
        <v>-0.0075</v>
      </c>
      <c r="D40" s="39" t="n">
        <f aca="false">B40*C40/$F$4</f>
        <v>-0.00191849668664384</v>
      </c>
      <c r="E40" s="39" t="n">
        <f aca="false">B40*$E$4/$F$4</f>
        <v>0.00102319823287671</v>
      </c>
      <c r="F40" s="49" t="n">
        <v>149386942</v>
      </c>
    </row>
    <row r="41" customFormat="false" ht="12.75" hidden="false" customHeight="false" outlineLevel="0" collapsed="false">
      <c r="A41" s="46" t="n">
        <v>43501</v>
      </c>
      <c r="B41" s="47" t="n">
        <v>93.15380144</v>
      </c>
      <c r="C41" s="48" t="n">
        <v>-0.0075</v>
      </c>
      <c r="D41" s="39" t="n">
        <f aca="false">B41*C41/$F$4</f>
        <v>-0.00191411920767123</v>
      </c>
      <c r="E41" s="39" t="n">
        <f aca="false">B41*$E$4/$F$4</f>
        <v>0.00102086357742466</v>
      </c>
      <c r="F41" s="49" t="n">
        <v>149046082.3</v>
      </c>
    </row>
    <row r="42" customFormat="false" ht="12.75" hidden="false" customHeight="false" outlineLevel="0" collapsed="false">
      <c r="A42" s="46" t="n">
        <v>43502</v>
      </c>
      <c r="B42" s="47" t="n">
        <v>93.07172857</v>
      </c>
      <c r="C42" s="48" t="n">
        <v>-0.0075</v>
      </c>
      <c r="D42" s="39" t="n">
        <f aca="false">B42*C42/$F$4</f>
        <v>-0.00191243277883562</v>
      </c>
      <c r="E42" s="39" t="n">
        <f aca="false">B42*$E$4/$F$4</f>
        <v>0.00101996414871233</v>
      </c>
      <c r="F42" s="49" t="n">
        <v>148914765.7</v>
      </c>
    </row>
    <row r="43" customFormat="false" ht="12.75" hidden="false" customHeight="false" outlineLevel="0" collapsed="false">
      <c r="A43" s="46" t="n">
        <v>43503</v>
      </c>
      <c r="B43" s="47" t="n">
        <v>93.06411996</v>
      </c>
      <c r="C43" s="48" t="n">
        <v>-0.0075</v>
      </c>
      <c r="D43" s="39" t="n">
        <f aca="false">B43*C43/$F$4</f>
        <v>-0.00191227643753425</v>
      </c>
      <c r="E43" s="39" t="n">
        <f aca="false">B43*$E$4/$F$4</f>
        <v>0.00101988076668493</v>
      </c>
      <c r="F43" s="49" t="n">
        <v>148902591.93</v>
      </c>
    </row>
    <row r="44" customFormat="false" ht="12.75" hidden="false" customHeight="false" outlineLevel="0" collapsed="false">
      <c r="A44" s="46" t="n">
        <v>43504</v>
      </c>
      <c r="B44" s="47" t="n">
        <v>93.09244593</v>
      </c>
      <c r="C44" s="48" t="n">
        <v>-0.0075</v>
      </c>
      <c r="D44" s="39" t="n">
        <f aca="false">B44*C44/$F$4</f>
        <v>-0.0019128584780137</v>
      </c>
      <c r="E44" s="39" t="n">
        <f aca="false">B44*$E$4/$F$4</f>
        <v>0.00102019118827397</v>
      </c>
      <c r="F44" s="49" t="n">
        <v>148947913.49</v>
      </c>
    </row>
    <row r="45" customFormat="false" ht="12.75" hidden="false" customHeight="false" outlineLevel="0" collapsed="false">
      <c r="A45" s="46" t="n">
        <v>43505</v>
      </c>
      <c r="B45" s="47" t="n">
        <v>93.09244593</v>
      </c>
      <c r="C45" s="48" t="n">
        <v>-0.0075</v>
      </c>
      <c r="D45" s="39" t="n">
        <f aca="false">B45*C45/$F$4</f>
        <v>-0.0019128584780137</v>
      </c>
      <c r="E45" s="39" t="n">
        <f aca="false">B45*$E$4/$F$4</f>
        <v>0.00102019118827397</v>
      </c>
      <c r="F45" s="49" t="n">
        <v>148947913.49</v>
      </c>
    </row>
    <row r="46" customFormat="false" ht="12.75" hidden="false" customHeight="false" outlineLevel="0" collapsed="false">
      <c r="A46" s="46" t="n">
        <v>43506</v>
      </c>
      <c r="B46" s="47" t="n">
        <v>93.09244593</v>
      </c>
      <c r="C46" s="48" t="n">
        <v>-0.0075</v>
      </c>
      <c r="D46" s="39" t="n">
        <f aca="false">B46*C46/$F$4</f>
        <v>-0.0019128584780137</v>
      </c>
      <c r="E46" s="39" t="n">
        <f aca="false">B46*$E$4/$F$4</f>
        <v>0.00102019118827397</v>
      </c>
      <c r="F46" s="49" t="n">
        <v>148947913.49</v>
      </c>
    </row>
    <row r="47" customFormat="false" ht="12.75" hidden="false" customHeight="false" outlineLevel="0" collapsed="false">
      <c r="A47" s="46" t="n">
        <v>43507</v>
      </c>
      <c r="B47" s="47" t="n">
        <v>92.75572971</v>
      </c>
      <c r="C47" s="48" t="n">
        <v>-0.0075</v>
      </c>
      <c r="D47" s="39" t="n">
        <f aca="false">B47*C47/$F$4</f>
        <v>-0.00190593965157534</v>
      </c>
      <c r="E47" s="39" t="n">
        <f aca="false">B47*$E$4/$F$4</f>
        <v>0.00101650114750685</v>
      </c>
      <c r="F47" s="49" t="n">
        <v>148409167.55</v>
      </c>
    </row>
    <row r="48" customFormat="false" ht="12.75" hidden="false" customHeight="false" outlineLevel="0" collapsed="false">
      <c r="A48" s="46" t="n">
        <v>43508</v>
      </c>
      <c r="B48" s="47" t="n">
        <v>92.45812221</v>
      </c>
      <c r="C48" s="48" t="n">
        <v>-0.0075</v>
      </c>
      <c r="D48" s="39" t="n">
        <f aca="false">B48*C48/$F$4</f>
        <v>-0.0018998244289726</v>
      </c>
      <c r="E48" s="39" t="n">
        <f aca="false">B48*$E$4/$F$4</f>
        <v>0.00101323969545205</v>
      </c>
      <c r="F48" s="49" t="n">
        <v>147932995.54</v>
      </c>
    </row>
    <row r="49" customFormat="false" ht="12.75" hidden="false" customHeight="false" outlineLevel="0" collapsed="false">
      <c r="A49" s="46" t="n">
        <v>43509</v>
      </c>
      <c r="B49" s="47" t="n">
        <v>92.44141627</v>
      </c>
      <c r="C49" s="48" t="n">
        <v>-0.0075</v>
      </c>
      <c r="D49" s="39" t="n">
        <f aca="false">B49*C49/$F$4</f>
        <v>-0.00189948115623288</v>
      </c>
      <c r="E49" s="39" t="n">
        <f aca="false">B49*$E$4/$F$4</f>
        <v>0.00101305661665753</v>
      </c>
      <c r="F49" s="49" t="n">
        <v>147906266.04</v>
      </c>
    </row>
    <row r="50" customFormat="false" ht="12.75" hidden="false" customHeight="false" outlineLevel="0" collapsed="false">
      <c r="A50" s="46" t="n">
        <v>43510</v>
      </c>
      <c r="B50" s="47" t="n">
        <v>92.4660112</v>
      </c>
      <c r="C50" s="48" t="n">
        <v>-0.0075</v>
      </c>
      <c r="D50" s="39" t="n">
        <f aca="false">B50*C50/$F$4</f>
        <v>-0.00189998653150685</v>
      </c>
      <c r="E50" s="39" t="n">
        <f aca="false">B50*$E$4/$F$4</f>
        <v>0.00101332615013699</v>
      </c>
      <c r="F50" s="49" t="n">
        <v>147945617.93</v>
      </c>
    </row>
    <row r="51" customFormat="false" ht="12.75" hidden="false" customHeight="false" outlineLevel="0" collapsed="false">
      <c r="A51" s="46" t="n">
        <v>43511</v>
      </c>
      <c r="B51" s="47" t="n">
        <v>92.4726121</v>
      </c>
      <c r="C51" s="48" t="n">
        <v>-0.0075</v>
      </c>
      <c r="D51" s="39" t="n">
        <f aca="false">B51*C51/$F$4</f>
        <v>-0.00190012216643836</v>
      </c>
      <c r="E51" s="39" t="n">
        <f aca="false">B51*$E$4/$F$4</f>
        <v>0.00101339848876712</v>
      </c>
      <c r="F51" s="49" t="n">
        <v>147956179.37</v>
      </c>
    </row>
    <row r="52" customFormat="false" ht="12.75" hidden="false" customHeight="false" outlineLevel="0" collapsed="false">
      <c r="A52" s="46" t="n">
        <v>43512</v>
      </c>
      <c r="B52" s="47" t="n">
        <v>92.4726121</v>
      </c>
      <c r="C52" s="48" t="n">
        <v>-0.0075</v>
      </c>
      <c r="D52" s="39" t="n">
        <f aca="false">B52*C52/$F$4</f>
        <v>-0.00190012216643836</v>
      </c>
      <c r="E52" s="39" t="n">
        <f aca="false">B52*$E$4/$F$4</f>
        <v>0.00101339848876712</v>
      </c>
      <c r="F52" s="49" t="n">
        <v>147956179.37</v>
      </c>
    </row>
    <row r="53" customFormat="false" ht="12.75" hidden="false" customHeight="false" outlineLevel="0" collapsed="false">
      <c r="A53" s="46" t="n">
        <v>43513</v>
      </c>
      <c r="B53" s="47" t="n">
        <v>92.4726121</v>
      </c>
      <c r="C53" s="48" t="n">
        <v>-0.0075</v>
      </c>
      <c r="D53" s="39" t="n">
        <f aca="false">B53*C53/$F$4</f>
        <v>-0.00190012216643836</v>
      </c>
      <c r="E53" s="39" t="n">
        <f aca="false">B53*$E$4/$F$4</f>
        <v>0.00101339848876712</v>
      </c>
      <c r="F53" s="49" t="n">
        <v>147956179.37</v>
      </c>
    </row>
    <row r="54" customFormat="false" ht="12.75" hidden="false" customHeight="false" outlineLevel="0" collapsed="false">
      <c r="A54" s="46" t="n">
        <v>43514</v>
      </c>
      <c r="B54" s="47" t="n">
        <v>92.4726121</v>
      </c>
      <c r="C54" s="48" t="n">
        <v>-0.0075</v>
      </c>
      <c r="D54" s="39" t="n">
        <f aca="false">B54*C54/$F$4</f>
        <v>-0.00190012216643836</v>
      </c>
      <c r="E54" s="39" t="n">
        <f aca="false">B54*$E$4/$F$4</f>
        <v>0.00101339848876712</v>
      </c>
      <c r="F54" s="49" t="n">
        <v>147956179.37</v>
      </c>
    </row>
    <row r="55" customFormat="false" ht="12.75" hidden="false" customHeight="false" outlineLevel="0" collapsed="false">
      <c r="A55" s="46" t="n">
        <v>43515</v>
      </c>
      <c r="B55" s="47" t="n">
        <v>92.958953</v>
      </c>
      <c r="C55" s="48" t="n">
        <v>-0.0075</v>
      </c>
      <c r="D55" s="39" t="n">
        <f aca="false">B55*C55/$F$4</f>
        <v>-0.00191011547260274</v>
      </c>
      <c r="E55" s="39" t="n">
        <f aca="false">B55*$E$4/$F$4</f>
        <v>0.00101872825205479</v>
      </c>
      <c r="F55" s="49" t="n">
        <v>148734324.81</v>
      </c>
    </row>
    <row r="56" customFormat="false" ht="12.75" hidden="false" customHeight="false" outlineLevel="0" collapsed="false">
      <c r="A56" s="46" t="n">
        <v>43516</v>
      </c>
      <c r="B56" s="47" t="n">
        <v>93.14663249</v>
      </c>
      <c r="C56" s="48" t="n">
        <v>-0.0075</v>
      </c>
      <c r="D56" s="39" t="n">
        <f aca="false">B56*C56/$F$4</f>
        <v>-0.00191397190047945</v>
      </c>
      <c r="E56" s="39" t="n">
        <f aca="false">B56*$E$4/$F$4</f>
        <v>0.00102078501358904</v>
      </c>
      <c r="F56" s="49" t="n">
        <v>149034611.98</v>
      </c>
    </row>
    <row r="57" customFormat="false" ht="12.75" hidden="false" customHeight="false" outlineLevel="0" collapsed="false">
      <c r="A57" s="46" t="n">
        <v>43517</v>
      </c>
      <c r="B57" s="47" t="n">
        <v>93.13901107</v>
      </c>
      <c r="C57" s="48" t="n">
        <v>-0.0075</v>
      </c>
      <c r="D57" s="39" t="n">
        <f aca="false">B57*C57/$F$4</f>
        <v>-0.0019138152959589</v>
      </c>
      <c r="E57" s="39" t="n">
        <f aca="false">B57*$E$4/$F$4</f>
        <v>0.00102070149117808</v>
      </c>
      <c r="F57" s="49" t="n">
        <v>149022417.71</v>
      </c>
    </row>
    <row r="58" customFormat="false" ht="12.75" hidden="false" customHeight="false" outlineLevel="0" collapsed="false">
      <c r="A58" s="46" t="n">
        <v>43518</v>
      </c>
      <c r="B58" s="47" t="n">
        <v>93.111495</v>
      </c>
      <c r="C58" s="48" t="n">
        <v>-0.0075</v>
      </c>
      <c r="D58" s="39" t="n">
        <f aca="false">B58*C58/$F$4</f>
        <v>-0.00191324989726027</v>
      </c>
      <c r="E58" s="39" t="n">
        <f aca="false">B58*$E$4/$F$4</f>
        <v>0.00102039994520548</v>
      </c>
      <c r="F58" s="49" t="n">
        <v>148978391.99</v>
      </c>
    </row>
    <row r="59" customFormat="false" ht="12.75" hidden="false" customHeight="false" outlineLevel="0" collapsed="false">
      <c r="A59" s="46" t="n">
        <v>43519</v>
      </c>
      <c r="B59" s="47" t="n">
        <v>93.111495</v>
      </c>
      <c r="C59" s="48" t="n">
        <v>-0.0075</v>
      </c>
      <c r="D59" s="39" t="n">
        <f aca="false">B59*C59/$F$4</f>
        <v>-0.00191324989726027</v>
      </c>
      <c r="E59" s="39" t="n">
        <f aca="false">B59*$E$4/$F$4</f>
        <v>0.00102039994520548</v>
      </c>
      <c r="F59" s="49" t="n">
        <v>148978391.99</v>
      </c>
    </row>
    <row r="60" customFormat="false" ht="12.75" hidden="false" customHeight="false" outlineLevel="0" collapsed="false">
      <c r="A60" s="46" t="n">
        <v>43520</v>
      </c>
      <c r="B60" s="47" t="n">
        <v>93.111495</v>
      </c>
      <c r="C60" s="48" t="n">
        <v>-0.0075</v>
      </c>
      <c r="D60" s="39" t="n">
        <f aca="false">B60*C60/$F$4</f>
        <v>-0.00191324989726027</v>
      </c>
      <c r="E60" s="39" t="n">
        <f aca="false">B60*$E$4/$F$4</f>
        <v>0.00102039994520548</v>
      </c>
      <c r="F60" s="49" t="n">
        <v>148978391.99</v>
      </c>
    </row>
    <row r="61" customFormat="false" ht="12.75" hidden="false" customHeight="false" outlineLevel="0" collapsed="false">
      <c r="A61" s="46" t="n">
        <v>43521</v>
      </c>
      <c r="B61" s="47" t="n">
        <v>93.08060489</v>
      </c>
      <c r="C61" s="48" t="n">
        <v>-0.0075</v>
      </c>
      <c r="D61" s="39" t="n">
        <f aca="false">B61*C61/$F$4</f>
        <v>-0.0019126151689726</v>
      </c>
      <c r="E61" s="39" t="n">
        <f aca="false">B61*$E$4/$F$4</f>
        <v>0.00102006142345205</v>
      </c>
      <c r="F61" s="49" t="n">
        <v>148928967.83</v>
      </c>
    </row>
    <row r="62" customFormat="false" ht="12.75" hidden="false" customHeight="false" outlineLevel="0" collapsed="false">
      <c r="A62" s="46" t="n">
        <v>43522</v>
      </c>
      <c r="B62" s="47" t="n">
        <v>93.01719192</v>
      </c>
      <c r="C62" s="48" t="n">
        <v>-0.0075</v>
      </c>
      <c r="D62" s="39" t="n">
        <f aca="false">B62*C62/$F$4</f>
        <v>-0.00191131216273973</v>
      </c>
      <c r="E62" s="39" t="n">
        <f aca="false">B62*$E$4/$F$4</f>
        <v>0.00101936648679452</v>
      </c>
      <c r="F62" s="49" t="n">
        <v>148827507.08</v>
      </c>
    </row>
    <row r="63" customFormat="false" ht="12.75" hidden="false" customHeight="false" outlineLevel="0" collapsed="false">
      <c r="A63" s="46" t="n">
        <v>43523</v>
      </c>
      <c r="B63" s="47" t="n">
        <v>93.21915127</v>
      </c>
      <c r="C63" s="48" t="n">
        <v>-0.0075</v>
      </c>
      <c r="D63" s="39" t="n">
        <f aca="false">B63*C63/$F$4</f>
        <v>-0.00191546201239726</v>
      </c>
      <c r="E63" s="39" t="n">
        <f aca="false">B63*$E$4/$F$4</f>
        <v>0.00102157973994521</v>
      </c>
      <c r="F63" s="49" t="n">
        <v>149150642.02</v>
      </c>
    </row>
    <row r="64" customFormat="false" ht="12.75" hidden="false" customHeight="false" outlineLevel="0" collapsed="false">
      <c r="A64" s="46" t="n">
        <v>43524</v>
      </c>
      <c r="B64" s="47" t="n">
        <v>93.44075814</v>
      </c>
      <c r="C64" s="48" t="n">
        <v>-0.0075</v>
      </c>
      <c r="D64" s="39" t="n">
        <f aca="false">B64*C64/$F$4</f>
        <v>-0.00192001557821918</v>
      </c>
      <c r="E64" s="39" t="n">
        <f aca="false">B64*$E$4/$F$4</f>
        <v>0.00102400830838356</v>
      </c>
      <c r="F64" s="49" t="n">
        <v>149505213.02</v>
      </c>
    </row>
    <row r="65" customFormat="false" ht="12.75" hidden="false" customHeight="false" outlineLevel="0" collapsed="false">
      <c r="A65" s="46" t="n">
        <v>43525</v>
      </c>
      <c r="B65" s="47" t="n">
        <v>93.25865418</v>
      </c>
      <c r="C65" s="48" t="n">
        <v>-0.0075</v>
      </c>
      <c r="D65" s="39" t="n">
        <f aca="false">B65*C65/$F$4</f>
        <v>-0.0019162737160274</v>
      </c>
      <c r="E65" s="39" t="n">
        <f aca="false">B65*$E$4/$F$4</f>
        <v>0.00102201264854795</v>
      </c>
      <c r="F65" s="49" t="n">
        <v>149213846.7</v>
      </c>
    </row>
    <row r="66" customFormat="false" ht="12.75" hidden="false" customHeight="false" outlineLevel="0" collapsed="false">
      <c r="A66" s="46" t="n">
        <v>43526</v>
      </c>
      <c r="B66" s="47" t="n">
        <v>93.25865418</v>
      </c>
      <c r="C66" s="48" t="n">
        <v>-0.0075</v>
      </c>
      <c r="D66" s="39" t="n">
        <f aca="false">B66*C66/$F$4</f>
        <v>-0.0019162737160274</v>
      </c>
      <c r="E66" s="39" t="n">
        <f aca="false">B66*$E$4/$F$4</f>
        <v>0.00102201264854795</v>
      </c>
      <c r="F66" s="49" t="n">
        <v>149213846.7</v>
      </c>
    </row>
    <row r="67" customFormat="false" ht="12.75" hidden="false" customHeight="false" outlineLevel="0" collapsed="false">
      <c r="A67" s="46" t="n">
        <v>43527</v>
      </c>
      <c r="B67" s="47" t="n">
        <v>93.25865418</v>
      </c>
      <c r="C67" s="48" t="n">
        <v>-0.0075</v>
      </c>
      <c r="D67" s="39" t="n">
        <f aca="false">B67*C67/$F$4</f>
        <v>-0.0019162737160274</v>
      </c>
      <c r="E67" s="39" t="n">
        <f aca="false">B67*$E$4/$F$4</f>
        <v>0.00102201264854795</v>
      </c>
      <c r="F67" s="49" t="n">
        <v>149213846.7</v>
      </c>
    </row>
    <row r="68" customFormat="false" ht="12.75" hidden="false" customHeight="false" outlineLevel="0" collapsed="false">
      <c r="A68" s="46" t="n">
        <v>43528</v>
      </c>
      <c r="B68" s="47" t="n">
        <v>93.08314882</v>
      </c>
      <c r="C68" s="48" t="n">
        <v>-0.0075</v>
      </c>
      <c r="D68" s="39" t="n">
        <f aca="false">B68*C68/$F$4</f>
        <v>-0.00191266744150685</v>
      </c>
      <c r="E68" s="39" t="n">
        <f aca="false">B68*$E$4/$F$4</f>
        <v>0.00102008930213699</v>
      </c>
      <c r="F68" s="49" t="n">
        <v>148933038.1</v>
      </c>
    </row>
    <row r="69" customFormat="false" ht="12.75" hidden="false" customHeight="false" outlineLevel="0" collapsed="false">
      <c r="A69" s="46" t="n">
        <v>43529</v>
      </c>
      <c r="B69" s="47" t="n">
        <v>92.73240619</v>
      </c>
      <c r="C69" s="48" t="n">
        <v>-0.0075</v>
      </c>
      <c r="D69" s="39" t="n">
        <f aca="false">B69*C69/$F$4</f>
        <v>-0.00190546040116438</v>
      </c>
      <c r="E69" s="39" t="n">
        <f aca="false">B69*$E$4/$F$4</f>
        <v>0.00101624554728767</v>
      </c>
      <c r="F69" s="49" t="n">
        <v>148371849.9</v>
      </c>
    </row>
    <row r="70" customFormat="false" ht="12.75" hidden="false" customHeight="false" outlineLevel="0" collapsed="false">
      <c r="A70" s="46" t="n">
        <v>43530</v>
      </c>
      <c r="B70" s="47" t="n">
        <v>92.66482823</v>
      </c>
      <c r="C70" s="48" t="n">
        <v>-0.0075</v>
      </c>
      <c r="D70" s="39" t="n">
        <f aca="false">B70*C70/$F$4</f>
        <v>-0.00190407181294521</v>
      </c>
      <c r="E70" s="39" t="n">
        <f aca="false">B70*$E$4/$F$4</f>
        <v>0.00101550496690411</v>
      </c>
      <c r="F70" s="49" t="n">
        <v>148263725.17</v>
      </c>
    </row>
    <row r="71" customFormat="false" ht="12.75" hidden="false" customHeight="false" outlineLevel="0" collapsed="false">
      <c r="A71" s="46" t="n">
        <v>43531</v>
      </c>
      <c r="B71" s="47" t="n">
        <v>92.30803515</v>
      </c>
      <c r="C71" s="48" t="n">
        <v>-0.0075</v>
      </c>
      <c r="D71" s="39" t="n">
        <f aca="false">B71*C71/$F$4</f>
        <v>-0.00189674044828767</v>
      </c>
      <c r="E71" s="39" t="n">
        <f aca="false">B71*$E$4/$F$4</f>
        <v>0.00101159490575342</v>
      </c>
      <c r="F71" s="49" t="n">
        <v>147692856.23</v>
      </c>
    </row>
    <row r="72" customFormat="false" ht="12.75" hidden="false" customHeight="false" outlineLevel="0" collapsed="false">
      <c r="A72" s="46" t="n">
        <v>43532</v>
      </c>
      <c r="B72" s="47" t="n">
        <v>92.34044506</v>
      </c>
      <c r="C72" s="48" t="n">
        <v>-0.0075</v>
      </c>
      <c r="D72" s="39" t="n">
        <f aca="false">B72*C72/$F$4</f>
        <v>-0.00189740640534247</v>
      </c>
      <c r="E72" s="39" t="n">
        <f aca="false">B72*$E$4/$F$4</f>
        <v>0.00101195008284932</v>
      </c>
      <c r="F72" s="49" t="n">
        <v>147744712.1</v>
      </c>
    </row>
    <row r="73" customFormat="false" ht="12.75" hidden="false" customHeight="false" outlineLevel="0" collapsed="false">
      <c r="A73" s="46" t="n">
        <v>43533</v>
      </c>
      <c r="B73" s="47" t="n">
        <v>92.34044506</v>
      </c>
      <c r="C73" s="48" t="n">
        <v>-0.0075</v>
      </c>
      <c r="D73" s="39" t="n">
        <f aca="false">B73*C73/$F$4</f>
        <v>-0.00189740640534247</v>
      </c>
      <c r="E73" s="39" t="n">
        <f aca="false">B73*$E$4/$F$4</f>
        <v>0.00101195008284932</v>
      </c>
      <c r="F73" s="49" t="n">
        <v>147744712.1</v>
      </c>
    </row>
    <row r="74" customFormat="false" ht="12.75" hidden="false" customHeight="false" outlineLevel="0" collapsed="false">
      <c r="A74" s="46" t="n">
        <v>43534</v>
      </c>
      <c r="B74" s="47" t="n">
        <v>92.34044506</v>
      </c>
      <c r="C74" s="48" t="n">
        <v>-0.0075</v>
      </c>
      <c r="D74" s="39" t="n">
        <f aca="false">B74*C74/$F$4</f>
        <v>-0.00189740640534247</v>
      </c>
      <c r="E74" s="39" t="n">
        <f aca="false">B74*$E$4/$F$4</f>
        <v>0.00101195008284932</v>
      </c>
      <c r="F74" s="49" t="n">
        <v>147744712.1</v>
      </c>
    </row>
    <row r="75" customFormat="false" ht="12.75" hidden="false" customHeight="false" outlineLevel="0" collapsed="false">
      <c r="A75" s="46" t="n">
        <v>43535</v>
      </c>
      <c r="B75" s="47" t="n">
        <v>92.03157396</v>
      </c>
      <c r="C75" s="48" t="n">
        <v>-0.0075</v>
      </c>
      <c r="D75" s="39" t="n">
        <f aca="false">B75*C75/$F$4</f>
        <v>-0.00189105973890411</v>
      </c>
      <c r="E75" s="39" t="n">
        <f aca="false">B75*$E$4/$F$4</f>
        <v>0.00100856519408219</v>
      </c>
      <c r="F75" s="49" t="n">
        <v>147250518.34</v>
      </c>
    </row>
    <row r="76" customFormat="false" ht="12.75" hidden="false" customHeight="false" outlineLevel="0" collapsed="false">
      <c r="A76" s="46" t="n">
        <v>43536</v>
      </c>
      <c r="B76" s="47" t="n">
        <v>92.32083083</v>
      </c>
      <c r="C76" s="48" t="n">
        <v>-0.0075</v>
      </c>
      <c r="D76" s="39" t="n">
        <f aca="false">B76*C76/$F$4</f>
        <v>-0.00189700337321918</v>
      </c>
      <c r="E76" s="39" t="n">
        <f aca="false">B76*$E$4/$F$4</f>
        <v>0.00101173513238356</v>
      </c>
      <c r="F76" s="49" t="n">
        <v>147713329.33</v>
      </c>
    </row>
    <row r="77" customFormat="false" ht="12.75" hidden="false" customHeight="false" outlineLevel="0" collapsed="false">
      <c r="A77" s="46" t="n">
        <v>43537</v>
      </c>
      <c r="B77" s="47" t="n">
        <v>92.61193031</v>
      </c>
      <c r="C77" s="48" t="n">
        <v>-0.0075</v>
      </c>
      <c r="D77" s="39" t="n">
        <f aca="false">B77*C77/$F$4</f>
        <v>-0.00190298486938356</v>
      </c>
      <c r="E77" s="39" t="n">
        <f aca="false">B77*$E$4/$F$4</f>
        <v>0.00101492526367123</v>
      </c>
      <c r="F77" s="49" t="n">
        <v>152809685.02</v>
      </c>
    </row>
    <row r="78" customFormat="false" ht="12.75" hidden="false" customHeight="false" outlineLevel="0" collapsed="false">
      <c r="A78" s="46" t="n">
        <v>43538</v>
      </c>
      <c r="B78" s="47" t="n">
        <v>92.63209336</v>
      </c>
      <c r="C78" s="48" t="n">
        <v>-0.0075</v>
      </c>
      <c r="D78" s="39" t="n">
        <f aca="false">B78*C78/$F$4</f>
        <v>-0.00190339917863014</v>
      </c>
      <c r="E78" s="39" t="n">
        <f aca="false">B78*$E$4/$F$4</f>
        <v>0.00101514622860274</v>
      </c>
      <c r="F78" s="49" t="n">
        <v>152842954.04</v>
      </c>
    </row>
    <row r="79" customFormat="false" ht="12.75" hidden="false" customHeight="false" outlineLevel="0" collapsed="false">
      <c r="A79" s="46" t="n">
        <v>43539</v>
      </c>
      <c r="B79" s="47" t="n">
        <v>92.77595656</v>
      </c>
      <c r="C79" s="48" t="n">
        <v>-0.0075</v>
      </c>
      <c r="D79" s="39" t="n">
        <f aca="false">B79*C79/$F$4</f>
        <v>-0.00190635527178082</v>
      </c>
      <c r="E79" s="39" t="n">
        <f aca="false">B79*$E$4/$F$4</f>
        <v>0.00101672281161644</v>
      </c>
      <c r="F79" s="49" t="n">
        <v>153080328.33</v>
      </c>
    </row>
    <row r="80" customFormat="false" ht="12.75" hidden="false" customHeight="false" outlineLevel="0" collapsed="false">
      <c r="A80" s="46" t="n">
        <v>43540</v>
      </c>
      <c r="B80" s="47" t="n">
        <v>92.77595656</v>
      </c>
      <c r="C80" s="48" t="n">
        <v>-0.0075</v>
      </c>
      <c r="D80" s="39" t="n">
        <f aca="false">B80*C80/$F$4</f>
        <v>-0.00190635527178082</v>
      </c>
      <c r="E80" s="39" t="n">
        <f aca="false">B80*$E$4/$F$4</f>
        <v>0.00101672281161644</v>
      </c>
      <c r="F80" s="49" t="n">
        <v>153080328.33</v>
      </c>
    </row>
    <row r="81" customFormat="false" ht="12.75" hidden="false" customHeight="false" outlineLevel="0" collapsed="false">
      <c r="A81" s="46" t="n">
        <v>43541</v>
      </c>
      <c r="B81" s="47" t="n">
        <v>92.77595656</v>
      </c>
      <c r="C81" s="48" t="n">
        <v>-0.0075</v>
      </c>
      <c r="D81" s="39" t="n">
        <f aca="false">B81*C81/$F$4</f>
        <v>-0.00190635527178082</v>
      </c>
      <c r="E81" s="39" t="n">
        <f aca="false">B81*$E$4/$F$4</f>
        <v>0.00101672281161644</v>
      </c>
      <c r="F81" s="49" t="n">
        <v>153080328.33</v>
      </c>
    </row>
    <row r="82" customFormat="false" ht="12.75" hidden="false" customHeight="false" outlineLevel="0" collapsed="false">
      <c r="A82" s="46" t="n">
        <v>43542</v>
      </c>
      <c r="B82" s="47" t="n">
        <v>93.00030995</v>
      </c>
      <c r="C82" s="48" t="n">
        <v>-0.0075</v>
      </c>
      <c r="D82" s="39" t="n">
        <f aca="false">B82*C82/$F$4</f>
        <v>-0.00191096527294521</v>
      </c>
      <c r="E82" s="39" t="n">
        <f aca="false">B82*$E$4/$F$4</f>
        <v>0.00101918147890411</v>
      </c>
      <c r="F82" s="49" t="n">
        <v>153450511.42</v>
      </c>
    </row>
    <row r="83" customFormat="false" ht="12.75" hidden="false" customHeight="false" outlineLevel="0" collapsed="false">
      <c r="A83" s="46" t="n">
        <v>43543</v>
      </c>
      <c r="B83" s="47" t="n">
        <v>93.01603849</v>
      </c>
      <c r="C83" s="48" t="n">
        <v>-0.0075</v>
      </c>
      <c r="D83" s="39" t="n">
        <f aca="false">B83*C83/$F$4</f>
        <v>-0.00191128846212329</v>
      </c>
      <c r="E83" s="39" t="n">
        <f aca="false">B83*$E$4/$F$4</f>
        <v>0.00101935384646575</v>
      </c>
      <c r="F83" s="49" t="n">
        <v>153476463.52</v>
      </c>
    </row>
    <row r="84" customFormat="false" ht="12.75" hidden="false" customHeight="false" outlineLevel="0" collapsed="false">
      <c r="A84" s="46" t="n">
        <v>43544</v>
      </c>
      <c r="B84" s="47" t="n">
        <v>93.25083414</v>
      </c>
      <c r="C84" s="48" t="n">
        <v>-0.0075</v>
      </c>
      <c r="D84" s="39" t="n">
        <f aca="false">B84*C84/$F$4</f>
        <v>-0.00191611303027397</v>
      </c>
      <c r="E84" s="39" t="n">
        <f aca="false">B84*$E$4/$F$4</f>
        <v>0.00102192694947945</v>
      </c>
      <c r="F84" s="49" t="n">
        <v>153863876.33</v>
      </c>
    </row>
    <row r="85" customFormat="false" ht="12.75" hidden="false" customHeight="false" outlineLevel="0" collapsed="false">
      <c r="A85" s="46" t="n">
        <v>43545</v>
      </c>
      <c r="B85" s="47" t="n">
        <v>93.73174809</v>
      </c>
      <c r="C85" s="48" t="n">
        <v>-0.0075</v>
      </c>
      <c r="D85" s="39" t="n">
        <f aca="false">B85*C85/$F$4</f>
        <v>-0.00192599482376712</v>
      </c>
      <c r="E85" s="39" t="n">
        <f aca="false">B85*$E$4/$F$4</f>
        <v>0.00102719723934247</v>
      </c>
      <c r="F85" s="49" t="n">
        <v>149970796.95</v>
      </c>
    </row>
    <row r="86" customFormat="false" ht="12.75" hidden="false" customHeight="false" outlineLevel="0" collapsed="false">
      <c r="A86" s="46" t="n">
        <v>43546</v>
      </c>
      <c r="B86" s="47" t="n">
        <v>93.5858894</v>
      </c>
      <c r="C86" s="48" t="n">
        <v>-0.0075</v>
      </c>
      <c r="D86" s="39" t="n">
        <f aca="false">B86*C86/$F$4</f>
        <v>-0.00192299772739726</v>
      </c>
      <c r="E86" s="39" t="n">
        <f aca="false">B86*$E$4/$F$4</f>
        <v>0.00102559878794521</v>
      </c>
      <c r="F86" s="49" t="n">
        <v>149737423.05</v>
      </c>
    </row>
    <row r="87" customFormat="false" ht="12.75" hidden="false" customHeight="false" outlineLevel="0" collapsed="false">
      <c r="A87" s="46" t="n">
        <v>43547</v>
      </c>
      <c r="B87" s="47" t="n">
        <v>93.5858894</v>
      </c>
      <c r="C87" s="48" t="n">
        <v>-0.0075</v>
      </c>
      <c r="D87" s="39" t="n">
        <f aca="false">B87*C87/$F$4</f>
        <v>-0.00192299772739726</v>
      </c>
      <c r="E87" s="39" t="n">
        <f aca="false">B87*$E$4/$F$4</f>
        <v>0.00102559878794521</v>
      </c>
      <c r="F87" s="49" t="n">
        <v>149737423.05</v>
      </c>
    </row>
    <row r="88" customFormat="false" ht="12.75" hidden="false" customHeight="false" outlineLevel="0" collapsed="false">
      <c r="A88" s="46" t="n">
        <v>43548</v>
      </c>
      <c r="B88" s="47" t="n">
        <v>93.5858894</v>
      </c>
      <c r="C88" s="48" t="n">
        <v>-0.0075</v>
      </c>
      <c r="D88" s="39" t="n">
        <f aca="false">B88*C88/$F$4</f>
        <v>-0.00192299772739726</v>
      </c>
      <c r="E88" s="39" t="n">
        <f aca="false">B88*$E$4/$F$4</f>
        <v>0.00102559878794521</v>
      </c>
      <c r="F88" s="49" t="n">
        <v>149737423.05</v>
      </c>
    </row>
    <row r="89" customFormat="false" ht="12.75" hidden="false" customHeight="false" outlineLevel="0" collapsed="false">
      <c r="A89" s="46" t="n">
        <v>43549</v>
      </c>
      <c r="B89" s="47" t="n">
        <v>93.76688022</v>
      </c>
      <c r="C89" s="48" t="n">
        <v>-0.0075</v>
      </c>
      <c r="D89" s="39" t="n">
        <f aca="false">B89*C89/$F$4</f>
        <v>-0.00192671671684932</v>
      </c>
      <c r="E89" s="39" t="n">
        <f aca="false">B89*$E$4/$F$4</f>
        <v>0.0010275822489863</v>
      </c>
      <c r="F89" s="49" t="n">
        <v>150027008.35</v>
      </c>
    </row>
    <row r="90" customFormat="false" ht="12.75" hidden="false" customHeight="false" outlineLevel="0" collapsed="false">
      <c r="A90" s="46" t="n">
        <v>43550</v>
      </c>
      <c r="B90" s="47" t="n">
        <v>93.57522836</v>
      </c>
      <c r="C90" s="48" t="n">
        <v>-0.0075</v>
      </c>
      <c r="D90" s="39" t="n">
        <f aca="false">B90*C90/$F$4</f>
        <v>-0.00192277866493151</v>
      </c>
      <c r="E90" s="39" t="n">
        <f aca="false">B90*$E$4/$F$4</f>
        <v>0.00102548195463014</v>
      </c>
      <c r="F90" s="49" t="n">
        <v>149720365.38</v>
      </c>
    </row>
    <row r="91" customFormat="false" ht="12.75" hidden="false" customHeight="false" outlineLevel="0" collapsed="false">
      <c r="A91" s="46" t="n">
        <v>43551</v>
      </c>
      <c r="B91" s="47" t="n">
        <v>93.51109958</v>
      </c>
      <c r="C91" s="48" t="n">
        <v>-0.0075</v>
      </c>
      <c r="D91" s="39" t="n">
        <f aca="false">B91*C91/$F$4</f>
        <v>-0.00192146095027397</v>
      </c>
      <c r="E91" s="39" t="n">
        <f aca="false">B91*$E$4/$F$4</f>
        <v>0.00102477917347945</v>
      </c>
      <c r="F91" s="49" t="n">
        <v>149617759.34</v>
      </c>
    </row>
    <row r="92" customFormat="false" ht="12.75" hidden="false" customHeight="false" outlineLevel="0" collapsed="false">
      <c r="A92" s="46" t="n">
        <v>43552</v>
      </c>
      <c r="B92" s="47" t="n">
        <v>93.4564448</v>
      </c>
      <c r="C92" s="48" t="n">
        <v>-0.0075</v>
      </c>
      <c r="D92" s="39" t="n">
        <f aca="false">B92*C92/$F$4</f>
        <v>-0.00192033790684932</v>
      </c>
      <c r="E92" s="39" t="n">
        <f aca="false">B92*$E$4/$F$4</f>
        <v>0.0010241802169863</v>
      </c>
      <c r="F92" s="49" t="n">
        <v>149530311.69</v>
      </c>
    </row>
    <row r="93" customFormat="false" ht="12.75" hidden="false" customHeight="false" outlineLevel="0" collapsed="false">
      <c r="A93" s="46" t="n">
        <v>43553</v>
      </c>
      <c r="B93" s="47" t="n">
        <v>93.37715183</v>
      </c>
      <c r="C93" s="48" t="n">
        <v>-0.0075</v>
      </c>
      <c r="D93" s="39" t="n">
        <f aca="false">B93*C93/$F$4</f>
        <v>-0.00191870859924658</v>
      </c>
      <c r="E93" s="39" t="n">
        <f aca="false">B93*$E$4/$F$4</f>
        <v>0.00102331125293151</v>
      </c>
      <c r="F93" s="49" t="n">
        <v>149403442.93</v>
      </c>
    </row>
    <row r="94" customFormat="false" ht="12.75" hidden="false" customHeight="false" outlineLevel="0" collapsed="false">
      <c r="A94" s="46" t="n">
        <v>43554</v>
      </c>
      <c r="B94" s="47" t="n">
        <v>93.37715183</v>
      </c>
      <c r="C94" s="48" t="n">
        <v>-0.0075</v>
      </c>
      <c r="D94" s="39" t="n">
        <f aca="false">B94*C94/$F$4</f>
        <v>-0.00191870859924658</v>
      </c>
      <c r="E94" s="39" t="n">
        <f aca="false">B94*$E$4/$F$4</f>
        <v>0.00102331125293151</v>
      </c>
      <c r="F94" s="49" t="n">
        <v>149403442.93</v>
      </c>
    </row>
    <row r="95" customFormat="false" ht="12.75" hidden="false" customHeight="false" outlineLevel="0" collapsed="false">
      <c r="A95" s="46" t="n">
        <v>43555</v>
      </c>
      <c r="B95" s="47" t="n">
        <v>93.37715183</v>
      </c>
      <c r="C95" s="48" t="n">
        <v>-0.0075</v>
      </c>
      <c r="D95" s="39" t="n">
        <f aca="false">B95*C95/$F$4</f>
        <v>-0.00191870859924658</v>
      </c>
      <c r="E95" s="39" t="n">
        <f aca="false">B95*$E$4/$F$4</f>
        <v>0.00102331125293151</v>
      </c>
      <c r="F95" s="49" t="n">
        <v>149403442.93</v>
      </c>
    </row>
    <row r="96" customFormat="false" ht="12.75" hidden="false" customHeight="false" outlineLevel="0" collapsed="false">
      <c r="A96" s="46" t="n">
        <v>43556</v>
      </c>
      <c r="B96" s="47" t="n">
        <v>93.22440812</v>
      </c>
      <c r="C96" s="48" t="n">
        <v>-0.0075</v>
      </c>
      <c r="D96" s="39" t="n">
        <f aca="false">B96*C96/$F$4</f>
        <v>-0.00191557002986301</v>
      </c>
      <c r="E96" s="39" t="n">
        <f aca="false">B96*$E$4/$F$4</f>
        <v>0.00102163734926027</v>
      </c>
      <c r="F96" s="49" t="n">
        <v>149159052.99</v>
      </c>
    </row>
    <row r="97" customFormat="false" ht="12.75" hidden="false" customHeight="false" outlineLevel="0" collapsed="false">
      <c r="A97" s="46" t="n">
        <v>43557</v>
      </c>
      <c r="B97" s="47" t="n">
        <v>93.11409465</v>
      </c>
      <c r="C97" s="48" t="n">
        <v>-0.0075</v>
      </c>
      <c r="D97" s="39" t="n">
        <f aca="false">B97*C97/$F$4</f>
        <v>-0.00191330331472603</v>
      </c>
      <c r="E97" s="39" t="n">
        <f aca="false">B97*$E$4/$F$4</f>
        <v>0.00102042843452055</v>
      </c>
      <c r="F97" s="49" t="n">
        <v>148982551.45</v>
      </c>
    </row>
    <row r="98" customFormat="false" ht="12.75" hidden="false" customHeight="false" outlineLevel="0" collapsed="false">
      <c r="A98" s="46" t="n">
        <v>43558</v>
      </c>
      <c r="B98" s="47" t="n">
        <v>93.27926388</v>
      </c>
      <c r="C98" s="48" t="n">
        <v>-0.0075</v>
      </c>
      <c r="D98" s="39" t="n">
        <f aca="false">B98*C98/$F$4</f>
        <v>-0.0019166972030137</v>
      </c>
      <c r="E98" s="39" t="n">
        <f aca="false">B98*$E$4/$F$4</f>
        <v>0.00102223850827397</v>
      </c>
      <c r="F98" s="49" t="n">
        <v>149246822.2</v>
      </c>
    </row>
    <row r="99" customFormat="false" ht="12.75" hidden="false" customHeight="false" outlineLevel="0" collapsed="false">
      <c r="A99" s="46" t="n">
        <v>43559</v>
      </c>
      <c r="B99" s="47" t="n">
        <v>93.00572731</v>
      </c>
      <c r="C99" s="48" t="n">
        <v>-0.0075</v>
      </c>
      <c r="D99" s="39" t="n">
        <f aca="false">B99*C99/$F$4</f>
        <v>-0.00191107658856164</v>
      </c>
      <c r="E99" s="39" t="n">
        <f aca="false">B99*$E$4/$F$4</f>
        <v>0.00101924084723288</v>
      </c>
      <c r="F99" s="49" t="n">
        <v>148809163.7</v>
      </c>
    </row>
    <row r="100" customFormat="false" ht="12.75" hidden="false" customHeight="false" outlineLevel="0" collapsed="false">
      <c r="A100" s="46" t="n">
        <v>43560</v>
      </c>
      <c r="B100" s="47" t="n">
        <v>92.94572306</v>
      </c>
      <c r="C100" s="48" t="n">
        <v>-0.0075</v>
      </c>
      <c r="D100" s="39" t="n">
        <f aca="false">B100*C100/$F$4</f>
        <v>-0.00190984362452055</v>
      </c>
      <c r="E100" s="39" t="n">
        <f aca="false">B100*$E$4/$F$4</f>
        <v>0.00101858326641096</v>
      </c>
      <c r="F100" s="49" t="n">
        <v>148713156.89</v>
      </c>
    </row>
    <row r="101" customFormat="false" ht="12.75" hidden="false" customHeight="false" outlineLevel="0" collapsed="false">
      <c r="A101" s="46" t="n">
        <v>43561</v>
      </c>
      <c r="B101" s="47" t="n">
        <v>92.94572306</v>
      </c>
      <c r="C101" s="48" t="n">
        <v>-0.0075</v>
      </c>
      <c r="D101" s="39" t="n">
        <f aca="false">B101*C101/$F$4</f>
        <v>-0.00190984362452055</v>
      </c>
      <c r="E101" s="39" t="n">
        <f aca="false">B101*$E$4/$F$4</f>
        <v>0.00101858326641096</v>
      </c>
      <c r="F101" s="49" t="n">
        <v>148713156.89</v>
      </c>
    </row>
    <row r="102" customFormat="false" ht="12.75" hidden="false" customHeight="false" outlineLevel="0" collapsed="false">
      <c r="A102" s="46" t="n">
        <v>43562</v>
      </c>
      <c r="B102" s="47" t="n">
        <v>92.94572306</v>
      </c>
      <c r="C102" s="48" t="n">
        <v>-0.0075</v>
      </c>
      <c r="D102" s="39" t="n">
        <f aca="false">B102*C102/$F$4</f>
        <v>-0.00190984362452055</v>
      </c>
      <c r="E102" s="39" t="n">
        <f aca="false">B102*$E$4/$F$4</f>
        <v>0.00101858326641096</v>
      </c>
      <c r="F102" s="49" t="n">
        <v>148713156.89</v>
      </c>
    </row>
    <row r="103" customFormat="false" ht="12.75" hidden="false" customHeight="false" outlineLevel="0" collapsed="false">
      <c r="A103" s="46" t="n">
        <v>43563</v>
      </c>
      <c r="B103" s="47" t="n">
        <v>93.05439946</v>
      </c>
      <c r="C103" s="48" t="n">
        <v>-0.0075</v>
      </c>
      <c r="D103" s="39" t="n">
        <f aca="false">B103*C103/$F$4</f>
        <v>-0.00191207670123288</v>
      </c>
      <c r="E103" s="39" t="n">
        <f aca="false">B103*$E$4/$F$4</f>
        <v>0.00101977424065753</v>
      </c>
      <c r="F103" s="49" t="n">
        <v>148887039.14</v>
      </c>
    </row>
    <row r="104" customFormat="false" ht="12.75" hidden="false" customHeight="false" outlineLevel="0" collapsed="false">
      <c r="A104" s="46" t="n">
        <v>43564</v>
      </c>
      <c r="B104" s="47" t="n">
        <v>92.93981232</v>
      </c>
      <c r="C104" s="48" t="n">
        <v>-0.0075</v>
      </c>
      <c r="D104" s="39" t="n">
        <f aca="false">B104*C104/$F$4</f>
        <v>-0.0019097221709589</v>
      </c>
      <c r="E104" s="39" t="n">
        <f aca="false">B104*$E$4/$F$4</f>
        <v>0.00101851849117808</v>
      </c>
      <c r="F104" s="49" t="n">
        <v>148703699.72</v>
      </c>
    </row>
    <row r="105" customFormat="false" ht="12.75" hidden="false" customHeight="false" outlineLevel="0" collapsed="false">
      <c r="A105" s="46" t="n">
        <v>43565</v>
      </c>
      <c r="B105" s="47" t="n">
        <v>92.73753111</v>
      </c>
      <c r="C105" s="48" t="n">
        <v>-0.0075</v>
      </c>
      <c r="D105" s="39" t="n">
        <f aca="false">B105*C105/$F$4</f>
        <v>-0.00190556570773973</v>
      </c>
      <c r="E105" s="39" t="n">
        <f aca="false">B105*$E$4/$F$4</f>
        <v>0.00101630171079452</v>
      </c>
      <c r="F105" s="49" t="n">
        <v>148380049.78</v>
      </c>
    </row>
    <row r="106" customFormat="false" ht="12.75" hidden="false" customHeight="false" outlineLevel="0" collapsed="false">
      <c r="A106" s="46" t="n">
        <v>43566</v>
      </c>
      <c r="B106" s="47" t="n">
        <v>92.71146094</v>
      </c>
      <c r="C106" s="48" t="n">
        <v>-0.0075</v>
      </c>
      <c r="D106" s="39" t="n">
        <f aca="false">B106*C106/$F$4</f>
        <v>-0.00190503001931507</v>
      </c>
      <c r="E106" s="39" t="n">
        <f aca="false">B106*$E$4/$F$4</f>
        <v>0.00101601601030137</v>
      </c>
      <c r="F106" s="49" t="n">
        <v>148338337.51</v>
      </c>
    </row>
    <row r="107" customFormat="false" ht="12.75" hidden="false" customHeight="false" outlineLevel="0" collapsed="false">
      <c r="A107" s="46" t="n">
        <v>43567</v>
      </c>
      <c r="B107" s="47" t="n">
        <v>92.85077762</v>
      </c>
      <c r="C107" s="48" t="n">
        <v>-0.0075</v>
      </c>
      <c r="D107" s="39" t="n">
        <f aca="false">B107*C107/$F$4</f>
        <v>-0.00190789269082192</v>
      </c>
      <c r="E107" s="39" t="n">
        <f aca="false">B107*$E$4/$F$4</f>
        <v>0.00101754276843836</v>
      </c>
      <c r="F107" s="49" t="n">
        <v>148561244.2</v>
      </c>
    </row>
    <row r="108" customFormat="false" ht="12.75" hidden="false" customHeight="false" outlineLevel="0" collapsed="false">
      <c r="A108" s="46" t="n">
        <v>43568</v>
      </c>
      <c r="B108" s="47" t="n">
        <v>92.85077762</v>
      </c>
      <c r="C108" s="48" t="n">
        <v>-0.0075</v>
      </c>
      <c r="D108" s="39" t="n">
        <f aca="false">B108*C108/$F$4</f>
        <v>-0.00190789269082192</v>
      </c>
      <c r="E108" s="39" t="n">
        <f aca="false">B108*$E$4/$F$4</f>
        <v>0.00101754276843836</v>
      </c>
      <c r="F108" s="49" t="n">
        <v>148561244.2</v>
      </c>
    </row>
    <row r="109" customFormat="false" ht="12.75" hidden="false" customHeight="false" outlineLevel="0" collapsed="false">
      <c r="A109" s="46" t="n">
        <v>43569</v>
      </c>
      <c r="B109" s="47" t="n">
        <v>92.85077762</v>
      </c>
      <c r="C109" s="48" t="n">
        <v>-0.0075</v>
      </c>
      <c r="D109" s="39" t="n">
        <f aca="false">B109*C109/$F$4</f>
        <v>-0.00190789269082192</v>
      </c>
      <c r="E109" s="39" t="n">
        <f aca="false">B109*$E$4/$F$4</f>
        <v>0.00101754276843836</v>
      </c>
      <c r="F109" s="49" t="n">
        <v>148561244.2</v>
      </c>
    </row>
    <row r="110" customFormat="false" ht="12.75" hidden="false" customHeight="false" outlineLevel="0" collapsed="false">
      <c r="A110" s="46" t="n">
        <v>43570</v>
      </c>
      <c r="B110" s="47" t="n">
        <v>92.64423147</v>
      </c>
      <c r="C110" s="48" t="n">
        <v>-0.0075</v>
      </c>
      <c r="D110" s="39" t="n">
        <f aca="false">B110*C110/$F$4</f>
        <v>-0.00190364859184931</v>
      </c>
      <c r="E110" s="39" t="n">
        <f aca="false">B110*$E$4/$F$4</f>
        <v>0.0010152792489863</v>
      </c>
      <c r="F110" s="49" t="n">
        <v>148230770.35</v>
      </c>
    </row>
    <row r="111" customFormat="false" ht="12.75" hidden="false" customHeight="false" outlineLevel="0" collapsed="false">
      <c r="A111" s="46" t="n">
        <v>43571</v>
      </c>
      <c r="B111" s="47" t="n">
        <v>92.34216028</v>
      </c>
      <c r="C111" s="48" t="n">
        <v>-0.0075</v>
      </c>
      <c r="D111" s="39" t="n">
        <f aca="false">B111*C111/$F$4</f>
        <v>-0.00189744164958904</v>
      </c>
      <c r="E111" s="39" t="n">
        <f aca="false">B111*$E$4/$F$4</f>
        <v>0.00101196887978082</v>
      </c>
      <c r="F111" s="49" t="n">
        <v>147747456.44</v>
      </c>
    </row>
    <row r="112" customFormat="false" ht="12.75" hidden="false" customHeight="false" outlineLevel="0" collapsed="false">
      <c r="A112" s="46" t="n">
        <v>43572</v>
      </c>
      <c r="B112" s="47" t="n">
        <v>92.11957524</v>
      </c>
      <c r="C112" s="48" t="n">
        <v>-0.0075</v>
      </c>
      <c r="D112" s="39" t="n">
        <f aca="false">B112*C112/$F$4</f>
        <v>-0.00189286798438356</v>
      </c>
      <c r="E112" s="39" t="n">
        <f aca="false">B112*$E$4/$F$4</f>
        <v>0.00100952959167123</v>
      </c>
      <c r="F112" s="49" t="n">
        <v>147391320.39</v>
      </c>
    </row>
    <row r="113" customFormat="false" ht="12.75" hidden="false" customHeight="false" outlineLevel="0" collapsed="false">
      <c r="A113" s="46" t="n">
        <v>43573</v>
      </c>
      <c r="B113" s="47" t="n">
        <v>91.68982454</v>
      </c>
      <c r="C113" s="48" t="n">
        <v>-0.0075</v>
      </c>
      <c r="D113" s="39" t="n">
        <f aca="false">B113*C113/$F$4</f>
        <v>-0.00188403749054795</v>
      </c>
      <c r="E113" s="39" t="n">
        <f aca="false">B113*$E$4/$F$4</f>
        <v>0.0010048199949589</v>
      </c>
      <c r="F113" s="49" t="n">
        <v>146703719.27</v>
      </c>
    </row>
    <row r="114" customFormat="false" ht="12.75" hidden="false" customHeight="false" outlineLevel="0" collapsed="false">
      <c r="A114" s="46" t="n">
        <v>43574</v>
      </c>
      <c r="B114" s="47" t="n">
        <v>91.68982454</v>
      </c>
      <c r="C114" s="48" t="n">
        <v>-0.0075</v>
      </c>
      <c r="D114" s="39" t="n">
        <f aca="false">B114*C114/$F$4</f>
        <v>-0.00188403749054795</v>
      </c>
      <c r="E114" s="39" t="n">
        <f aca="false">B114*$E$4/$F$4</f>
        <v>0.0010048199949589</v>
      </c>
      <c r="F114" s="49" t="n">
        <v>146703719.27</v>
      </c>
    </row>
    <row r="115" customFormat="false" ht="12.75" hidden="false" customHeight="false" outlineLevel="0" collapsed="false">
      <c r="A115" s="46" t="n">
        <v>43575</v>
      </c>
      <c r="B115" s="47" t="n">
        <v>91.68982454</v>
      </c>
      <c r="C115" s="48" t="n">
        <v>-0.0075</v>
      </c>
      <c r="D115" s="39" t="n">
        <f aca="false">B115*C115/$F$4</f>
        <v>-0.00188403749054795</v>
      </c>
      <c r="E115" s="39" t="n">
        <f aca="false">B115*$E$4/$F$4</f>
        <v>0.0010048199949589</v>
      </c>
      <c r="F115" s="49" t="n">
        <v>146703719.27</v>
      </c>
    </row>
    <row r="116" customFormat="false" ht="12.75" hidden="false" customHeight="false" outlineLevel="0" collapsed="false">
      <c r="A116" s="46" t="n">
        <v>43576</v>
      </c>
      <c r="B116" s="47" t="n">
        <v>91.68982454</v>
      </c>
      <c r="C116" s="48" t="n">
        <v>-0.0075</v>
      </c>
      <c r="D116" s="39" t="n">
        <f aca="false">B116*C116/$F$4</f>
        <v>-0.00188403749054795</v>
      </c>
      <c r="E116" s="39" t="n">
        <f aca="false">B116*$E$4/$F$4</f>
        <v>0.0010048199949589</v>
      </c>
      <c r="F116" s="49" t="n">
        <v>146703719.27</v>
      </c>
    </row>
    <row r="117" customFormat="false" ht="12.75" hidden="false" customHeight="false" outlineLevel="0" collapsed="false">
      <c r="A117" s="46" t="n">
        <v>43577</v>
      </c>
      <c r="B117" s="47" t="n">
        <v>91.48382147</v>
      </c>
      <c r="C117" s="48" t="n">
        <v>-0.0075</v>
      </c>
      <c r="D117" s="39" t="n">
        <f aca="false">B117*C117/$F$4</f>
        <v>-0.00187980455075342</v>
      </c>
      <c r="E117" s="39" t="n">
        <f aca="false">B117*$E$4/$F$4</f>
        <v>0.00100256242706849</v>
      </c>
      <c r="F117" s="49" t="n">
        <v>146374114.35</v>
      </c>
    </row>
    <row r="118" customFormat="false" ht="12.75" hidden="false" customHeight="false" outlineLevel="0" collapsed="false">
      <c r="A118" s="46" t="n">
        <v>43578</v>
      </c>
      <c r="B118" s="47" t="n">
        <v>90.98380581</v>
      </c>
      <c r="C118" s="48" t="n">
        <v>-0.0075</v>
      </c>
      <c r="D118" s="39" t="n">
        <f aca="false">B118*C118/$F$4</f>
        <v>-0.00186953025636986</v>
      </c>
      <c r="E118" s="39" t="n">
        <f aca="false">B118*$E$4/$F$4</f>
        <v>0.00099708280339726</v>
      </c>
      <c r="F118" s="49" t="n">
        <v>145574089.3</v>
      </c>
    </row>
    <row r="119" customFormat="false" ht="12.75" hidden="false" customHeight="false" outlineLevel="0" collapsed="false">
      <c r="A119" s="46" t="n">
        <v>43579</v>
      </c>
      <c r="B119" s="47" t="n">
        <v>91.30273084</v>
      </c>
      <c r="C119" s="48" t="n">
        <v>-0.0075</v>
      </c>
      <c r="D119" s="39" t="n">
        <f aca="false">B119*C119/$F$4</f>
        <v>-0.00187608351041096</v>
      </c>
      <c r="E119" s="39" t="n">
        <f aca="false">B119*$E$4/$F$4</f>
        <v>0.00100057787221918</v>
      </c>
      <c r="F119" s="49" t="n">
        <v>146084369.35</v>
      </c>
    </row>
    <row r="120" customFormat="false" ht="12.75" hidden="false" customHeight="false" outlineLevel="0" collapsed="false">
      <c r="A120" s="46" t="n">
        <v>43580</v>
      </c>
      <c r="B120" s="47" t="n">
        <v>91.06271912</v>
      </c>
      <c r="C120" s="48" t="n">
        <v>-0.0075</v>
      </c>
      <c r="D120" s="39" t="n">
        <f aca="false">B120*C120/$F$4</f>
        <v>-0.00187115176273973</v>
      </c>
      <c r="E120" s="39" t="n">
        <f aca="false">B120*$E$4/$F$4</f>
        <v>0.000997947606794521</v>
      </c>
      <c r="F120" s="49" t="n">
        <v>145700350.6</v>
      </c>
    </row>
    <row r="121" customFormat="false" ht="12.75" hidden="false" customHeight="false" outlineLevel="0" collapsed="false">
      <c r="A121" s="46" t="n">
        <v>43581</v>
      </c>
      <c r="B121" s="47" t="n">
        <v>91.14782119</v>
      </c>
      <c r="C121" s="48" t="n">
        <v>-0.0075</v>
      </c>
      <c r="D121" s="39" t="n">
        <f aca="false">B121*C121/$F$4</f>
        <v>-0.00187290043541096</v>
      </c>
      <c r="E121" s="39" t="n">
        <f aca="false">B121*$E$4/$F$4</f>
        <v>0.000998880232219178</v>
      </c>
      <c r="F121" s="49" t="n">
        <v>145836513.91</v>
      </c>
    </row>
    <row r="122" customFormat="false" ht="12.75" hidden="false" customHeight="false" outlineLevel="0" collapsed="false">
      <c r="A122" s="46" t="n">
        <v>43582</v>
      </c>
      <c r="B122" s="47" t="n">
        <v>91.14782119</v>
      </c>
      <c r="C122" s="48" t="n">
        <v>-0.0075</v>
      </c>
      <c r="D122" s="39" t="n">
        <f aca="false">B122*C122/$F$4</f>
        <v>-0.00187290043541096</v>
      </c>
      <c r="E122" s="39" t="n">
        <f aca="false">B122*$E$4/$F$4</f>
        <v>0.000998880232219178</v>
      </c>
      <c r="F122" s="49" t="n">
        <v>145836513.91</v>
      </c>
    </row>
    <row r="123" customFormat="false" ht="12.75" hidden="false" customHeight="false" outlineLevel="0" collapsed="false">
      <c r="A123" s="46" t="n">
        <v>43583</v>
      </c>
      <c r="B123" s="47" t="n">
        <v>91.14782119</v>
      </c>
      <c r="C123" s="48" t="n">
        <v>-0.0075</v>
      </c>
      <c r="D123" s="39" t="n">
        <f aca="false">B123*C123/$F$4</f>
        <v>-0.00187290043541096</v>
      </c>
      <c r="E123" s="39" t="n">
        <f aca="false">B123*$E$4/$F$4</f>
        <v>0.000998880232219178</v>
      </c>
      <c r="F123" s="49" t="n">
        <v>145836513.91</v>
      </c>
    </row>
    <row r="124" customFormat="false" ht="12.75" hidden="false" customHeight="false" outlineLevel="0" collapsed="false">
      <c r="A124" s="46" t="n">
        <v>43584</v>
      </c>
      <c r="B124" s="47" t="n">
        <v>91.10916984</v>
      </c>
      <c r="C124" s="48" t="n">
        <v>-0.0075</v>
      </c>
      <c r="D124" s="39" t="n">
        <f aca="false">B124*C124/$F$4</f>
        <v>-0.00187210622958904</v>
      </c>
      <c r="E124" s="39" t="n">
        <f aca="false">B124*$E$4/$F$4</f>
        <v>0.000998456655780822</v>
      </c>
      <c r="F124" s="49" t="n">
        <v>145774671.75</v>
      </c>
    </row>
    <row r="125" customFormat="false" ht="12.75" hidden="false" customHeight="false" outlineLevel="0" collapsed="false">
      <c r="A125" s="46" t="n">
        <v>43585</v>
      </c>
      <c r="B125" s="47" t="n">
        <v>91.17332717</v>
      </c>
      <c r="C125" s="48" t="n">
        <v>-0.0075</v>
      </c>
      <c r="D125" s="39" t="n">
        <f aca="false">B125*C125/$F$4</f>
        <v>-0.00187342453089041</v>
      </c>
      <c r="E125" s="39" t="n">
        <f aca="false">B125*$E$4/$F$4</f>
        <v>0.000999159749808219</v>
      </c>
      <c r="F125" s="49" t="n">
        <v>145877323.47</v>
      </c>
    </row>
    <row r="126" customFormat="false" ht="12.75" hidden="false" customHeight="false" outlineLevel="0" collapsed="false">
      <c r="A126" s="46" t="n">
        <v>43586</v>
      </c>
      <c r="B126" s="47" t="n">
        <v>91.54324763</v>
      </c>
      <c r="C126" s="48" t="n">
        <v>-0.0075</v>
      </c>
      <c r="D126" s="39" t="n">
        <f aca="false">B126*C126/$F$4</f>
        <v>-0.00188102563623288</v>
      </c>
      <c r="E126" s="39" t="n">
        <f aca="false">B126*$E$4/$F$4</f>
        <v>0.00100321367265753</v>
      </c>
      <c r="F126" s="49" t="n">
        <v>146469196.21</v>
      </c>
    </row>
    <row r="127" customFormat="false" ht="12.75" hidden="false" customHeight="false" outlineLevel="0" collapsed="false">
      <c r="A127" s="46" t="n">
        <v>43587</v>
      </c>
      <c r="B127" s="47" t="n">
        <v>91.14963816</v>
      </c>
      <c r="C127" s="48" t="n">
        <v>-0.0075</v>
      </c>
      <c r="D127" s="39" t="n">
        <f aca="false">B127*C127/$F$4</f>
        <v>-0.00187293777041096</v>
      </c>
      <c r="E127" s="39" t="n">
        <f aca="false">B127*$E$4/$F$4</f>
        <v>0.000998900144219178</v>
      </c>
      <c r="F127" s="49" t="n">
        <v>145839421.06</v>
      </c>
    </row>
    <row r="128" customFormat="false" ht="12.75" hidden="false" customHeight="false" outlineLevel="0" collapsed="false">
      <c r="A128" s="46" t="n">
        <v>43588</v>
      </c>
      <c r="B128" s="47" t="n">
        <v>91.27527796</v>
      </c>
      <c r="C128" s="48" t="n">
        <v>-0.0075</v>
      </c>
      <c r="D128" s="39" t="n">
        <f aca="false">B128*C128/$F$4</f>
        <v>-0.00187551941013699</v>
      </c>
      <c r="E128" s="39" t="n">
        <f aca="false">B128*$E$4/$F$4</f>
        <v>0.00100027701873973</v>
      </c>
      <c r="F128" s="49" t="n">
        <v>146040444.73</v>
      </c>
    </row>
    <row r="129" customFormat="false" ht="12.75" hidden="false" customHeight="false" outlineLevel="0" collapsed="false">
      <c r="A129" s="46" t="n">
        <v>43589</v>
      </c>
      <c r="B129" s="47" t="n">
        <v>91.27527796</v>
      </c>
      <c r="C129" s="48" t="n">
        <v>-0.0075</v>
      </c>
      <c r="D129" s="39" t="n">
        <f aca="false">B129*C129/$F$4</f>
        <v>-0.00187551941013699</v>
      </c>
      <c r="E129" s="39" t="n">
        <f aca="false">B129*$E$4/$F$4</f>
        <v>0.00100027701873973</v>
      </c>
      <c r="F129" s="49" t="n">
        <v>146040444.73</v>
      </c>
    </row>
    <row r="130" customFormat="false" ht="12.75" hidden="false" customHeight="false" outlineLevel="0" collapsed="false">
      <c r="A130" s="46" t="n">
        <v>43590</v>
      </c>
      <c r="B130" s="47" t="n">
        <v>91.27527796</v>
      </c>
      <c r="C130" s="48" t="n">
        <v>-0.0075</v>
      </c>
      <c r="D130" s="39" t="n">
        <f aca="false">B130*C130/$F$4</f>
        <v>-0.00187551941013699</v>
      </c>
      <c r="E130" s="39" t="n">
        <f aca="false">B130*$E$4/$F$4</f>
        <v>0.00100027701873973</v>
      </c>
      <c r="F130" s="49" t="n">
        <v>146040444.73</v>
      </c>
    </row>
    <row r="131" customFormat="false" ht="12.75" hidden="false" customHeight="false" outlineLevel="0" collapsed="false">
      <c r="A131" s="46" t="n">
        <v>43591</v>
      </c>
      <c r="B131" s="47" t="n">
        <v>91.22755353</v>
      </c>
      <c r="C131" s="48" t="n">
        <v>-0.0075</v>
      </c>
      <c r="D131" s="39" t="n">
        <f aca="false">B131*C131/$F$4</f>
        <v>-0.00187453877116438</v>
      </c>
      <c r="E131" s="39" t="n">
        <f aca="false">B131*$E$4/$F$4</f>
        <v>0.000999754011287671</v>
      </c>
      <c r="F131" s="49" t="n">
        <v>145964085.66</v>
      </c>
    </row>
    <row r="132" customFormat="false" ht="12.75" hidden="false" customHeight="false" outlineLevel="0" collapsed="false">
      <c r="A132" s="46" t="n">
        <v>43592</v>
      </c>
      <c r="B132" s="47" t="n">
        <v>90.88101514</v>
      </c>
      <c r="C132" s="48" t="n">
        <v>-0.0075</v>
      </c>
      <c r="D132" s="39" t="n">
        <f aca="false">B132*C132/$F$4</f>
        <v>-0.00186741811931507</v>
      </c>
      <c r="E132" s="39" t="n">
        <f aca="false">B132*$E$4/$F$4</f>
        <v>0.00099595633030137</v>
      </c>
      <c r="F132" s="49" t="n">
        <v>145409624.23</v>
      </c>
    </row>
    <row r="133" customFormat="false" ht="12.75" hidden="false" customHeight="false" outlineLevel="0" collapsed="false">
      <c r="A133" s="46" t="n">
        <v>43593</v>
      </c>
      <c r="B133" s="47" t="n">
        <v>91.22623197</v>
      </c>
      <c r="C133" s="48" t="n">
        <v>-0.0075</v>
      </c>
      <c r="D133" s="39" t="n">
        <f aca="false">B133*C133/$F$4</f>
        <v>-0.00187451161582192</v>
      </c>
      <c r="E133" s="39" t="n">
        <f aca="false">B133*$E$4/$F$4</f>
        <v>0.000999739528438356</v>
      </c>
      <c r="F133" s="49" t="n">
        <v>145961971.16</v>
      </c>
    </row>
    <row r="134" customFormat="false" ht="12.75" hidden="false" customHeight="false" outlineLevel="0" collapsed="false">
      <c r="A134" s="46" t="n">
        <v>43594</v>
      </c>
      <c r="B134" s="47" t="n">
        <v>91.62378876</v>
      </c>
      <c r="C134" s="48" t="n">
        <v>-0.0075</v>
      </c>
      <c r="D134" s="39" t="n">
        <f aca="false">B134*C134/$F$4</f>
        <v>-0.0018826805909589</v>
      </c>
      <c r="E134" s="39" t="n">
        <f aca="false">B134*$E$4/$F$4</f>
        <v>0.00100409631517808</v>
      </c>
      <c r="F134" s="49" t="n">
        <v>146598062.02</v>
      </c>
    </row>
    <row r="135" customFormat="false" ht="12.75" hidden="false" customHeight="false" outlineLevel="0" collapsed="false">
      <c r="A135" s="46" t="n">
        <v>43595</v>
      </c>
      <c r="B135" s="47" t="n">
        <v>91.85971763</v>
      </c>
      <c r="C135" s="48" t="n">
        <v>-0.0075</v>
      </c>
      <c r="D135" s="39" t="n">
        <f aca="false">B135*C135/$F$4</f>
        <v>-0.00188752844445205</v>
      </c>
      <c r="E135" s="39" t="n">
        <f aca="false">B135*$E$4/$F$4</f>
        <v>0.0010066818370411</v>
      </c>
      <c r="F135" s="49" t="n">
        <v>146975548.2</v>
      </c>
    </row>
    <row r="136" customFormat="false" ht="12.75" hidden="false" customHeight="false" outlineLevel="0" collapsed="false">
      <c r="A136" s="46" t="n">
        <v>43596</v>
      </c>
      <c r="B136" s="47" t="n">
        <v>91.85971763</v>
      </c>
      <c r="C136" s="48" t="n">
        <v>-0.0075</v>
      </c>
      <c r="D136" s="39" t="n">
        <f aca="false">B136*C136/$F$4</f>
        <v>-0.00188752844445205</v>
      </c>
      <c r="E136" s="39" t="n">
        <f aca="false">B136*$E$4/$F$4</f>
        <v>0.0010066818370411</v>
      </c>
      <c r="F136" s="49" t="n">
        <v>146975548.2</v>
      </c>
    </row>
    <row r="137" customFormat="false" ht="12.75" hidden="false" customHeight="false" outlineLevel="0" collapsed="false">
      <c r="A137" s="46" t="n">
        <v>43597</v>
      </c>
      <c r="B137" s="47" t="n">
        <v>91.85971763</v>
      </c>
      <c r="C137" s="48" t="n">
        <v>-0.0075</v>
      </c>
      <c r="D137" s="39" t="n">
        <f aca="false">B137*C137/$F$4</f>
        <v>-0.00188752844445205</v>
      </c>
      <c r="E137" s="39" t="n">
        <f aca="false">B137*$E$4/$F$4</f>
        <v>0.0010066818370411</v>
      </c>
      <c r="F137" s="49" t="n">
        <v>146975548.2</v>
      </c>
    </row>
    <row r="138" customFormat="false" ht="12.75" hidden="false" customHeight="false" outlineLevel="0" collapsed="false">
      <c r="A138" s="46" t="n">
        <v>43598</v>
      </c>
      <c r="B138" s="47" t="n">
        <v>92.2904062</v>
      </c>
      <c r="C138" s="48" t="n">
        <v>-0.0075</v>
      </c>
      <c r="D138" s="39" t="n">
        <f aca="false">B138*C138/$F$4</f>
        <v>-0.00189637820958904</v>
      </c>
      <c r="E138" s="39" t="n">
        <f aca="false">B138*$E$4/$F$4</f>
        <v>0.00101140171178082</v>
      </c>
      <c r="F138" s="49" t="n">
        <v>147664649.91</v>
      </c>
    </row>
    <row r="139" customFormat="false" ht="12.75" hidden="false" customHeight="false" outlineLevel="0" collapsed="false">
      <c r="A139" s="46" t="n">
        <v>43599</v>
      </c>
      <c r="B139" s="47" t="n">
        <v>92.0815746</v>
      </c>
      <c r="C139" s="48" t="n">
        <v>-0.0075</v>
      </c>
      <c r="D139" s="39" t="n">
        <f aca="false">B139*C139/$F$4</f>
        <v>-0.00189208714931507</v>
      </c>
      <c r="E139" s="39" t="n">
        <f aca="false">B139*$E$4/$F$4</f>
        <v>0.00100911314630137</v>
      </c>
      <c r="F139" s="49" t="n">
        <v>147330519.36</v>
      </c>
    </row>
    <row r="140" customFormat="false" ht="12.75" hidden="false" customHeight="false" outlineLevel="0" collapsed="false">
      <c r="A140" s="46" t="n">
        <v>43600</v>
      </c>
      <c r="B140" s="47" t="n">
        <v>92.07408136</v>
      </c>
      <c r="C140" s="48" t="n">
        <v>-0.0075</v>
      </c>
      <c r="D140" s="39" t="n">
        <f aca="false">B140*C140/$F$4</f>
        <v>-0.00189193317863014</v>
      </c>
      <c r="E140" s="39" t="n">
        <f aca="false">B140*$E$4/$F$4</f>
        <v>0.00100903102860274</v>
      </c>
      <c r="F140" s="49" t="n">
        <v>147318530.18</v>
      </c>
    </row>
    <row r="141" customFormat="false" ht="12.75" hidden="false" customHeight="false" outlineLevel="0" collapsed="false">
      <c r="A141" s="46" t="n">
        <v>43601</v>
      </c>
      <c r="B141" s="47" t="n">
        <v>91.97539776</v>
      </c>
      <c r="C141" s="48" t="n">
        <v>-0.0075</v>
      </c>
      <c r="D141" s="39" t="n">
        <f aca="false">B141*C141/$F$4</f>
        <v>-0.00188990543342466</v>
      </c>
      <c r="E141" s="39" t="n">
        <f aca="false">B141*$E$4/$F$4</f>
        <v>0.00100794956449315</v>
      </c>
      <c r="F141" s="49" t="n">
        <v>147160636.41</v>
      </c>
    </row>
    <row r="142" customFormat="false" ht="12.75" hidden="false" customHeight="false" outlineLevel="0" collapsed="false">
      <c r="A142" s="46" t="n">
        <v>43602</v>
      </c>
      <c r="B142" s="47" t="n">
        <v>91.79841029</v>
      </c>
      <c r="C142" s="48" t="n">
        <v>-0.0075</v>
      </c>
      <c r="D142" s="39" t="n">
        <f aca="false">B142*C142/$F$4</f>
        <v>-0.00188626870458904</v>
      </c>
      <c r="E142" s="39" t="n">
        <f aca="false">B142*$E$4/$F$4</f>
        <v>0.00100600997578082</v>
      </c>
      <c r="F142" s="49" t="n">
        <v>146877456.46</v>
      </c>
    </row>
    <row r="143" customFormat="false" ht="12.75" hidden="false" customHeight="false" outlineLevel="0" collapsed="false">
      <c r="A143" s="46" t="n">
        <v>43603</v>
      </c>
      <c r="B143" s="47" t="n">
        <v>91.79841029</v>
      </c>
      <c r="C143" s="48" t="n">
        <v>-0.0075</v>
      </c>
      <c r="D143" s="39" t="n">
        <f aca="false">B143*C143/$F$4</f>
        <v>-0.00188626870458904</v>
      </c>
      <c r="E143" s="39" t="n">
        <f aca="false">B143*$E$4/$F$4</f>
        <v>0.00100600997578082</v>
      </c>
      <c r="F143" s="49" t="n">
        <v>146877456.46</v>
      </c>
    </row>
    <row r="144" customFormat="false" ht="12.75" hidden="false" customHeight="false" outlineLevel="0" collapsed="false">
      <c r="A144" s="46" t="n">
        <v>43604</v>
      </c>
      <c r="B144" s="47" t="n">
        <v>91.79841029</v>
      </c>
      <c r="C144" s="48" t="n">
        <v>-0.0075</v>
      </c>
      <c r="D144" s="39" t="n">
        <f aca="false">B144*C144/$F$4</f>
        <v>-0.00188626870458904</v>
      </c>
      <c r="E144" s="39" t="n">
        <f aca="false">B144*$E$4/$F$4</f>
        <v>0.00100600997578082</v>
      </c>
      <c r="F144" s="49" t="n">
        <v>146877456.46</v>
      </c>
    </row>
    <row r="145" customFormat="false" ht="12.75" hidden="false" customHeight="false" outlineLevel="0" collapsed="false">
      <c r="A145" s="46" t="n">
        <v>43605</v>
      </c>
      <c r="B145" s="47" t="n">
        <v>92.05944081</v>
      </c>
      <c r="C145" s="48" t="n">
        <v>-0.0075</v>
      </c>
      <c r="D145" s="39" t="n">
        <f aca="false">B145*C145/$F$4</f>
        <v>-0.00189163234541096</v>
      </c>
      <c r="E145" s="39" t="n">
        <f aca="false">B145*$E$4/$F$4</f>
        <v>0.00100887058421918</v>
      </c>
      <c r="F145" s="49" t="n">
        <v>147295105.28</v>
      </c>
    </row>
    <row r="146" customFormat="false" ht="12.75" hidden="false" customHeight="false" outlineLevel="0" collapsed="false">
      <c r="A146" s="46" t="n">
        <v>43606</v>
      </c>
      <c r="B146" s="47" t="n">
        <v>91.97443756</v>
      </c>
      <c r="C146" s="48" t="n">
        <v>-0.0075</v>
      </c>
      <c r="D146" s="39" t="n">
        <f aca="false">B146*C146/$F$4</f>
        <v>-0.00188988570328767</v>
      </c>
      <c r="E146" s="39" t="n">
        <f aca="false">B146*$E$4/$F$4</f>
        <v>0.00100793904175342</v>
      </c>
      <c r="F146" s="49" t="n">
        <v>147159100.1</v>
      </c>
    </row>
    <row r="147" customFormat="false" ht="12.75" hidden="false" customHeight="false" outlineLevel="0" collapsed="false">
      <c r="A147" s="46" t="n">
        <v>43607</v>
      </c>
      <c r="B147" s="47" t="n">
        <v>91.99429549</v>
      </c>
      <c r="C147" s="48" t="n">
        <v>-0.0075</v>
      </c>
      <c r="D147" s="39" t="n">
        <f aca="false">B147*C147/$F$4</f>
        <v>-0.00189029374294521</v>
      </c>
      <c r="E147" s="39" t="n">
        <f aca="false">B147*$E$4/$F$4</f>
        <v>0.00100815666290411</v>
      </c>
      <c r="F147" s="49" t="n">
        <v>147190872.78</v>
      </c>
    </row>
    <row r="148" customFormat="false" ht="12.75" hidden="false" customHeight="false" outlineLevel="0" collapsed="false">
      <c r="A148" s="46" t="n">
        <v>43608</v>
      </c>
      <c r="B148" s="47" t="n">
        <v>92.23356022</v>
      </c>
      <c r="C148" s="48" t="n">
        <v>-0.0075</v>
      </c>
      <c r="D148" s="39" t="n">
        <f aca="false">B148*C148/$F$4</f>
        <v>-0.00189521014150685</v>
      </c>
      <c r="E148" s="39" t="n">
        <f aca="false">B148*$E$4/$F$4</f>
        <v>0.00101077874213699</v>
      </c>
      <c r="F148" s="49" t="n">
        <v>147573696.35</v>
      </c>
    </row>
    <row r="149" customFormat="false" ht="12.75" hidden="false" customHeight="false" outlineLevel="0" collapsed="false">
      <c r="A149" s="46" t="n">
        <v>43609</v>
      </c>
      <c r="B149" s="47" t="n">
        <v>92.64059712</v>
      </c>
      <c r="C149" s="48" t="n">
        <v>-0.0075</v>
      </c>
      <c r="D149" s="39" t="n">
        <f aca="false">B149*C149/$F$4</f>
        <v>-0.00190357391342466</v>
      </c>
      <c r="E149" s="39" t="n">
        <f aca="false">B149*$E$4/$F$4</f>
        <v>0.00101523942049315</v>
      </c>
      <c r="F149" s="49" t="n">
        <v>148224955.39</v>
      </c>
    </row>
    <row r="150" customFormat="false" ht="12.75" hidden="false" customHeight="false" outlineLevel="0" collapsed="false">
      <c r="A150" s="46" t="n">
        <v>43610</v>
      </c>
      <c r="B150" s="47" t="n">
        <v>92.64059712</v>
      </c>
      <c r="C150" s="48" t="n">
        <v>-0.0075</v>
      </c>
      <c r="D150" s="39" t="n">
        <f aca="false">B150*C150/$F$4</f>
        <v>-0.00190357391342466</v>
      </c>
      <c r="E150" s="39" t="n">
        <f aca="false">B150*$E$4/$F$4</f>
        <v>0.00101523942049315</v>
      </c>
      <c r="F150" s="49" t="n">
        <v>148224955.39</v>
      </c>
    </row>
    <row r="151" customFormat="false" ht="12.75" hidden="false" customHeight="false" outlineLevel="0" collapsed="false">
      <c r="A151" s="46" t="n">
        <v>43611</v>
      </c>
      <c r="B151" s="47" t="n">
        <v>92.64059712</v>
      </c>
      <c r="C151" s="48" t="n">
        <v>-0.0075</v>
      </c>
      <c r="D151" s="39" t="n">
        <f aca="false">B151*C151/$F$4</f>
        <v>-0.00190357391342466</v>
      </c>
      <c r="E151" s="39" t="n">
        <f aca="false">B151*$E$4/$F$4</f>
        <v>0.00101523942049315</v>
      </c>
      <c r="F151" s="49" t="n">
        <v>148224955.39</v>
      </c>
    </row>
    <row r="152" customFormat="false" ht="12.75" hidden="false" customHeight="false" outlineLevel="0" collapsed="false">
      <c r="A152" s="46" t="n">
        <v>43612</v>
      </c>
      <c r="B152" s="47" t="n">
        <v>92.64059712</v>
      </c>
      <c r="C152" s="48" t="n">
        <v>-0.0075</v>
      </c>
      <c r="D152" s="39" t="n">
        <f aca="false">B152*C152/$F$4</f>
        <v>-0.00190357391342466</v>
      </c>
      <c r="E152" s="39" t="n">
        <f aca="false">B152*$E$4/$F$4</f>
        <v>0.00101523942049315</v>
      </c>
      <c r="F152" s="49" t="n">
        <v>148224955.39</v>
      </c>
    </row>
    <row r="153" customFormat="false" ht="12.75" hidden="false" customHeight="false" outlineLevel="0" collapsed="false">
      <c r="A153" s="46" t="n">
        <v>43613</v>
      </c>
      <c r="B153" s="47" t="n">
        <v>92.01320927</v>
      </c>
      <c r="C153" s="48" t="n">
        <v>-0.0075</v>
      </c>
      <c r="D153" s="39" t="n">
        <f aca="false">B153*C153/$F$4</f>
        <v>-0.00189068238226027</v>
      </c>
      <c r="E153" s="39" t="n">
        <f aca="false">B153*$E$4/$F$4</f>
        <v>0.00100836393720548</v>
      </c>
      <c r="F153" s="49" t="n">
        <v>147221134.84</v>
      </c>
    </row>
    <row r="154" customFormat="false" ht="12.75" hidden="false" customHeight="false" outlineLevel="0" collapsed="false">
      <c r="A154" s="46" t="n">
        <v>43614</v>
      </c>
      <c r="B154" s="47" t="n">
        <v>92.11529071</v>
      </c>
      <c r="C154" s="48" t="n">
        <v>-0.0075</v>
      </c>
      <c r="D154" s="39" t="n">
        <f aca="false">B154*C154/$F$4</f>
        <v>-0.00189277994609589</v>
      </c>
      <c r="E154" s="39" t="n">
        <f aca="false">B154*$E$4/$F$4</f>
        <v>0.00100948263791781</v>
      </c>
      <c r="F154" s="49" t="n">
        <v>147384465.14</v>
      </c>
    </row>
    <row r="155" customFormat="false" ht="12.75" hidden="false" customHeight="false" outlineLevel="0" collapsed="false">
      <c r="A155" s="46" t="n">
        <v>43615</v>
      </c>
      <c r="B155" s="47" t="n">
        <v>92.03016205</v>
      </c>
      <c r="C155" s="48" t="n">
        <v>-0.0075</v>
      </c>
      <c r="D155" s="39" t="n">
        <f aca="false">B155*C155/$F$4</f>
        <v>-0.00189103072705479</v>
      </c>
      <c r="E155" s="39" t="n">
        <f aca="false">B155*$E$4/$F$4</f>
        <v>0.00100854972109589</v>
      </c>
      <c r="F155" s="49" t="n">
        <v>147248259.29</v>
      </c>
    </row>
    <row r="156" customFormat="false" ht="12.75" hidden="false" customHeight="false" outlineLevel="0" collapsed="false">
      <c r="A156" s="46" t="n">
        <v>43616</v>
      </c>
      <c r="B156" s="47" t="n">
        <v>92.26839174</v>
      </c>
      <c r="C156" s="48" t="n">
        <v>-0.0075</v>
      </c>
      <c r="D156" s="39" t="n">
        <f aca="false">B156*C156/$F$4</f>
        <v>-0.00189592585767123</v>
      </c>
      <c r="E156" s="39" t="n">
        <f aca="false">B156*$E$4/$F$4</f>
        <v>0.00101116045742466</v>
      </c>
      <c r="F156" s="49" t="n">
        <v>147629426.8</v>
      </c>
    </row>
    <row r="157" customFormat="false" ht="12.75" hidden="false" customHeight="false" outlineLevel="0" collapsed="false">
      <c r="A157" s="46" t="n">
        <v>43617</v>
      </c>
      <c r="B157" s="47" t="n">
        <v>92.26839174</v>
      </c>
      <c r="C157" s="48" t="n">
        <v>-0.0075</v>
      </c>
      <c r="D157" s="39" t="n">
        <f aca="false">B157*C157/$F$4</f>
        <v>-0.00189592585767123</v>
      </c>
      <c r="E157" s="39" t="n">
        <f aca="false">B157*$E$4/$F$4</f>
        <v>0.00101116045742466</v>
      </c>
      <c r="F157" s="49" t="n">
        <v>147629426.8</v>
      </c>
    </row>
    <row r="158" customFormat="false" ht="12.75" hidden="false" customHeight="false" outlineLevel="0" collapsed="false">
      <c r="A158" s="46" t="n">
        <v>43618</v>
      </c>
      <c r="B158" s="47" t="n">
        <v>92.26839174</v>
      </c>
      <c r="C158" s="48" t="n">
        <v>-0.0075</v>
      </c>
      <c r="D158" s="39" t="n">
        <f aca="false">B158*C158/$F$4</f>
        <v>-0.00189592585767123</v>
      </c>
      <c r="E158" s="39" t="n">
        <f aca="false">B158*$E$4/$F$4</f>
        <v>0.00101116045742466</v>
      </c>
      <c r="F158" s="49" t="n">
        <v>147629426.8</v>
      </c>
    </row>
    <row r="159" customFormat="false" ht="12.75" hidden="false" customHeight="false" outlineLevel="0" collapsed="false">
      <c r="A159" s="46" t="n">
        <v>43619</v>
      </c>
      <c r="B159" s="47" t="n">
        <v>92.88880915</v>
      </c>
      <c r="C159" s="48" t="n">
        <v>-0.0075</v>
      </c>
      <c r="D159" s="39" t="n">
        <f aca="false">B159*C159/$F$4</f>
        <v>-0.00190867416061644</v>
      </c>
      <c r="E159" s="39" t="n">
        <f aca="false">B159*$E$4/$F$4</f>
        <v>0.00101795955232877</v>
      </c>
      <c r="F159" s="49" t="n">
        <v>153266535.11</v>
      </c>
    </row>
    <row r="160" customFormat="false" ht="12.75" hidden="false" customHeight="false" outlineLevel="0" collapsed="false">
      <c r="A160" s="46" t="n">
        <v>43620</v>
      </c>
      <c r="B160" s="47" t="n">
        <v>93.31555268</v>
      </c>
      <c r="C160" s="48" t="n">
        <v>-0.0075</v>
      </c>
      <c r="D160" s="39" t="n">
        <f aca="false">B160*C160/$F$4</f>
        <v>-0.00191744286328767</v>
      </c>
      <c r="E160" s="39" t="n">
        <f aca="false">B160*$E$4/$F$4</f>
        <v>0.00102263619375342</v>
      </c>
      <c r="F160" s="49" t="n">
        <v>153970661.94</v>
      </c>
    </row>
    <row r="161" customFormat="false" ht="12.75" hidden="false" customHeight="false" outlineLevel="0" collapsed="false">
      <c r="A161" s="46" t="n">
        <v>43621</v>
      </c>
      <c r="B161" s="47" t="n">
        <v>93.77939198</v>
      </c>
      <c r="C161" s="48" t="n">
        <v>-0.0075</v>
      </c>
      <c r="D161" s="39" t="n">
        <f aca="false">B161*C161/$F$4</f>
        <v>-0.00192697380780822</v>
      </c>
      <c r="E161" s="39" t="n">
        <f aca="false">B161*$E$4/$F$4</f>
        <v>0.00102771936416438</v>
      </c>
      <c r="F161" s="49" t="n">
        <v>150047027.18</v>
      </c>
    </row>
    <row r="162" customFormat="false" ht="12.75" hidden="false" customHeight="false" outlineLevel="0" collapsed="false">
      <c r="A162" s="46" t="n">
        <v>43622</v>
      </c>
      <c r="B162" s="47" t="n">
        <v>93.80475342</v>
      </c>
      <c r="C162" s="48" t="n">
        <v>-0.0075</v>
      </c>
      <c r="D162" s="39" t="n">
        <f aca="false">B162*C162/$F$4</f>
        <v>-0.00192749493328767</v>
      </c>
      <c r="E162" s="39" t="n">
        <f aca="false">B162*$E$4/$F$4</f>
        <v>0.00102799729775342</v>
      </c>
      <c r="F162" s="49" t="n">
        <v>150087605.47</v>
      </c>
    </row>
    <row r="163" customFormat="false" ht="12.75" hidden="false" customHeight="false" outlineLevel="0" collapsed="false">
      <c r="A163" s="46" t="n">
        <v>43623</v>
      </c>
      <c r="B163" s="47" t="n">
        <v>93.99534074</v>
      </c>
      <c r="C163" s="48" t="n">
        <v>-0.0075</v>
      </c>
      <c r="D163" s="39" t="n">
        <f aca="false">B163*C163/$F$4</f>
        <v>-0.00193141111109589</v>
      </c>
      <c r="E163" s="39" t="n">
        <f aca="false">B163*$E$4/$F$4</f>
        <v>0.00103008592591781</v>
      </c>
      <c r="F163" s="49" t="n">
        <v>150392545.19</v>
      </c>
    </row>
    <row r="164" customFormat="false" ht="12.75" hidden="false" customHeight="false" outlineLevel="0" collapsed="false">
      <c r="A164" s="46" t="n">
        <v>43624</v>
      </c>
      <c r="B164" s="47" t="n">
        <v>93.99534074</v>
      </c>
      <c r="C164" s="48" t="n">
        <v>-0.0075</v>
      </c>
      <c r="D164" s="39" t="n">
        <f aca="false">B164*C164/$F$4</f>
        <v>-0.00193141111109589</v>
      </c>
      <c r="E164" s="39" t="n">
        <f aca="false">B164*$E$4/$F$4</f>
        <v>0.00103008592591781</v>
      </c>
      <c r="F164" s="49" t="n">
        <v>150392545.19</v>
      </c>
    </row>
    <row r="165" customFormat="false" ht="12.75" hidden="false" customHeight="false" outlineLevel="0" collapsed="false">
      <c r="A165" s="46" t="n">
        <v>43625</v>
      </c>
      <c r="B165" s="47" t="n">
        <v>93.99534074</v>
      </c>
      <c r="C165" s="48" t="n">
        <v>-0.0075</v>
      </c>
      <c r="D165" s="39" t="n">
        <f aca="false">B165*C165/$F$4</f>
        <v>-0.00193141111109589</v>
      </c>
      <c r="E165" s="39" t="n">
        <f aca="false">B165*$E$4/$F$4</f>
        <v>0.00103008592591781</v>
      </c>
      <c r="F165" s="49" t="n">
        <v>150392545.19</v>
      </c>
    </row>
    <row r="166" customFormat="false" ht="12.75" hidden="false" customHeight="false" outlineLevel="0" collapsed="false">
      <c r="A166" s="46" t="n">
        <v>43626</v>
      </c>
      <c r="B166" s="47" t="n">
        <v>93.72650147</v>
      </c>
      <c r="C166" s="48" t="n">
        <v>-0.0075</v>
      </c>
      <c r="D166" s="39" t="n">
        <f aca="false">B166*C166/$F$4</f>
        <v>-0.00192588701650685</v>
      </c>
      <c r="E166" s="39" t="n">
        <f aca="false">B166*$E$4/$F$4</f>
        <v>0.00102713974213699</v>
      </c>
      <c r="F166" s="49" t="n">
        <v>149962402.37</v>
      </c>
    </row>
    <row r="167" customFormat="false" ht="12.75" hidden="false" customHeight="false" outlineLevel="0" collapsed="false">
      <c r="A167" s="46" t="n">
        <v>43627</v>
      </c>
      <c r="B167" s="47" t="n">
        <v>93.4874298</v>
      </c>
      <c r="C167" s="48" t="n">
        <v>-0.0075</v>
      </c>
      <c r="D167" s="39" t="n">
        <f aca="false">B167*C167/$F$4</f>
        <v>-0.00192097458493151</v>
      </c>
      <c r="E167" s="39" t="n">
        <f aca="false">B167*$E$4/$F$4</f>
        <v>0.00102451977863014</v>
      </c>
      <c r="F167" s="49" t="n">
        <v>154254259.17</v>
      </c>
    </row>
    <row r="168" customFormat="false" ht="12.75" hidden="false" customHeight="false" outlineLevel="0" collapsed="false">
      <c r="A168" s="46" t="n">
        <v>43628</v>
      </c>
      <c r="B168" s="47" t="n">
        <v>93.35285878</v>
      </c>
      <c r="C168" s="48" t="n">
        <v>-0.0075</v>
      </c>
      <c r="D168" s="39" t="n">
        <f aca="false">B168*C168/$F$4</f>
        <v>-0.0019182094269863</v>
      </c>
      <c r="E168" s="39" t="n">
        <f aca="false">B168*$E$4/$F$4</f>
        <v>0.00102304502772603</v>
      </c>
      <c r="F168" s="49" t="n">
        <v>154032216.99</v>
      </c>
    </row>
    <row r="169" customFormat="false" ht="12.75" hidden="false" customHeight="false" outlineLevel="0" collapsed="false">
      <c r="A169" s="46" t="n">
        <v>43629</v>
      </c>
      <c r="B169" s="47" t="n">
        <v>93.27480856</v>
      </c>
      <c r="C169" s="48" t="n">
        <v>-0.0075</v>
      </c>
      <c r="D169" s="39" t="n">
        <f aca="false">B169*C169/$F$4</f>
        <v>-0.00191660565534247</v>
      </c>
      <c r="E169" s="39" t="n">
        <f aca="false">B169*$E$4/$F$4</f>
        <v>0.00102218968284932</v>
      </c>
      <c r="F169" s="49" t="n">
        <v>153903434.13</v>
      </c>
    </row>
    <row r="170" customFormat="false" ht="12.75" hidden="false" customHeight="false" outlineLevel="0" collapsed="false">
      <c r="A170" s="46" t="n">
        <v>43630</v>
      </c>
      <c r="B170" s="47" t="n">
        <v>92.92956409</v>
      </c>
      <c r="C170" s="48" t="n">
        <v>-0.0075</v>
      </c>
      <c r="D170" s="39" t="n">
        <f aca="false">B170*C170/$F$4</f>
        <v>-0.00190951159089041</v>
      </c>
      <c r="E170" s="39" t="n">
        <f aca="false">B170*$E$4/$F$4</f>
        <v>0.00101840618180822</v>
      </c>
      <c r="F170" s="49" t="n">
        <v>153333780.75</v>
      </c>
    </row>
    <row r="171" customFormat="false" ht="12.75" hidden="false" customHeight="false" outlineLevel="0" collapsed="false">
      <c r="A171" s="46" t="n">
        <v>43631</v>
      </c>
      <c r="B171" s="47" t="n">
        <v>92.92956409</v>
      </c>
      <c r="C171" s="48" t="n">
        <v>-0.0075</v>
      </c>
      <c r="D171" s="39" t="n">
        <f aca="false">B171*C171/$F$4</f>
        <v>-0.00190951159089041</v>
      </c>
      <c r="E171" s="39" t="n">
        <f aca="false">B171*$E$4/$F$4</f>
        <v>0.00101840618180822</v>
      </c>
      <c r="F171" s="49" t="n">
        <v>153333780.75</v>
      </c>
    </row>
    <row r="172" customFormat="false" ht="12.75" hidden="false" customHeight="false" outlineLevel="0" collapsed="false">
      <c r="A172" s="46" t="n">
        <v>43632</v>
      </c>
      <c r="B172" s="47" t="n">
        <v>92.92956409</v>
      </c>
      <c r="C172" s="48" t="n">
        <v>-0.0075</v>
      </c>
      <c r="D172" s="39" t="n">
        <f aca="false">B172*C172/$F$4</f>
        <v>-0.00190951159089041</v>
      </c>
      <c r="E172" s="39" t="n">
        <f aca="false">B172*$E$4/$F$4</f>
        <v>0.00101840618180822</v>
      </c>
      <c r="F172" s="49" t="n">
        <v>153333780.75</v>
      </c>
    </row>
    <row r="173" customFormat="false" ht="12.75" hidden="false" customHeight="false" outlineLevel="0" collapsed="false">
      <c r="A173" s="46" t="n">
        <v>43633</v>
      </c>
      <c r="B173" s="47" t="n">
        <v>92.81039232</v>
      </c>
      <c r="C173" s="48" t="n">
        <v>-0.0075</v>
      </c>
      <c r="D173" s="39" t="n">
        <f aca="false">B173*C173/$F$4</f>
        <v>-0.00190706285589041</v>
      </c>
      <c r="E173" s="39" t="n">
        <f aca="false">B173*$E$4/$F$4</f>
        <v>0.00101710018980822</v>
      </c>
      <c r="F173" s="49" t="n">
        <v>153137147.33</v>
      </c>
    </row>
    <row r="174" customFormat="false" ht="12.75" hidden="false" customHeight="false" outlineLevel="0" collapsed="false">
      <c r="A174" s="46" t="n">
        <v>43634</v>
      </c>
      <c r="B174" s="47" t="n">
        <v>92.68688742</v>
      </c>
      <c r="C174" s="48" t="n">
        <v>-0.0075</v>
      </c>
      <c r="D174" s="39" t="n">
        <f aca="false">B174*C174/$F$4</f>
        <v>-0.0019045250839726</v>
      </c>
      <c r="E174" s="39" t="n">
        <f aca="false">B174*$E$4/$F$4</f>
        <v>0.00101574671145206</v>
      </c>
      <c r="F174" s="49" t="n">
        <v>152933364.24</v>
      </c>
    </row>
    <row r="175" customFormat="false" ht="12.75" hidden="false" customHeight="false" outlineLevel="0" collapsed="false">
      <c r="A175" s="46" t="n">
        <v>43635</v>
      </c>
      <c r="B175" s="47" t="n">
        <v>93.18206515</v>
      </c>
      <c r="C175" s="48" t="n">
        <v>-0.0075</v>
      </c>
      <c r="D175" s="39" t="n">
        <f aca="false">B175*C175/$F$4</f>
        <v>-0.00191469996883562</v>
      </c>
      <c r="E175" s="39" t="n">
        <f aca="false">B175*$E$4/$F$4</f>
        <v>0.00102117331671233</v>
      </c>
      <c r="F175" s="49" t="n">
        <v>153750407.51</v>
      </c>
    </row>
    <row r="176" customFormat="false" ht="12.75" hidden="false" customHeight="false" outlineLevel="0" collapsed="false">
      <c r="A176" s="46" t="n">
        <v>43636</v>
      </c>
      <c r="B176" s="47" t="n">
        <v>94.44571492</v>
      </c>
      <c r="C176" s="48" t="n">
        <v>-0.0075</v>
      </c>
      <c r="D176" s="39" t="n">
        <f aca="false">B176*C176/$F$4</f>
        <v>-0.00194066537506849</v>
      </c>
      <c r="E176" s="39" t="n">
        <f aca="false">B176*$E$4/$F$4</f>
        <v>0.00103502153336986</v>
      </c>
      <c r="F176" s="49" t="n">
        <v>151113143.88</v>
      </c>
    </row>
    <row r="177" customFormat="false" ht="12.75" hidden="false" customHeight="false" outlineLevel="0" collapsed="false">
      <c r="A177" s="46" t="n">
        <v>43637</v>
      </c>
      <c r="B177" s="47" t="n">
        <v>94.50378007</v>
      </c>
      <c r="C177" s="48" t="n">
        <v>-0.0075</v>
      </c>
      <c r="D177" s="39" t="n">
        <f aca="false">B177*C177/$F$4</f>
        <v>-0.00194185849458904</v>
      </c>
      <c r="E177" s="39" t="n">
        <f aca="false">B177*$E$4/$F$4</f>
        <v>0.00103565786378082</v>
      </c>
      <c r="F177" s="49" t="n">
        <v>151206048.12</v>
      </c>
    </row>
    <row r="178" customFormat="false" ht="12.75" hidden="false" customHeight="false" outlineLevel="0" collapsed="false">
      <c r="A178" s="46" t="n">
        <v>43638</v>
      </c>
      <c r="B178" s="47" t="n">
        <v>94.50378007</v>
      </c>
      <c r="C178" s="48" t="n">
        <v>-0.0075</v>
      </c>
      <c r="D178" s="39" t="n">
        <f aca="false">B178*C178/$F$4</f>
        <v>-0.00194185849458904</v>
      </c>
      <c r="E178" s="39" t="n">
        <f aca="false">B178*$E$4/$F$4</f>
        <v>0.00103565786378082</v>
      </c>
      <c r="F178" s="49" t="n">
        <v>151206048.12</v>
      </c>
    </row>
    <row r="179" customFormat="false" ht="12.75" hidden="false" customHeight="false" outlineLevel="0" collapsed="false">
      <c r="A179" s="46" t="n">
        <v>43639</v>
      </c>
      <c r="B179" s="47" t="n">
        <v>94.50378007</v>
      </c>
      <c r="C179" s="48" t="n">
        <v>-0.0075</v>
      </c>
      <c r="D179" s="39" t="n">
        <f aca="false">B179*C179/$F$4</f>
        <v>-0.00194185849458904</v>
      </c>
      <c r="E179" s="39" t="n">
        <f aca="false">B179*$E$4/$F$4</f>
        <v>0.00103565786378082</v>
      </c>
      <c r="F179" s="49" t="n">
        <v>151206048.12</v>
      </c>
    </row>
    <row r="180" customFormat="false" ht="12.75" hidden="false" customHeight="false" outlineLevel="0" collapsed="false">
      <c r="A180" s="46" t="n">
        <v>43640</v>
      </c>
      <c r="B180" s="47" t="n">
        <v>95.4146705</v>
      </c>
      <c r="C180" s="48" t="n">
        <v>-0.0075</v>
      </c>
      <c r="D180" s="39" t="n">
        <f aca="false">B180*C180/$F$4</f>
        <v>-0.00196057542123288</v>
      </c>
      <c r="E180" s="39" t="n">
        <f aca="false">B180*$E$4/$F$4</f>
        <v>0.00104564022465753</v>
      </c>
      <c r="F180" s="49" t="n">
        <v>147892739.27</v>
      </c>
    </row>
    <row r="181" customFormat="false" ht="12.75" hidden="false" customHeight="false" outlineLevel="0" collapsed="false">
      <c r="A181" s="46" t="n">
        <v>43641</v>
      </c>
      <c r="B181" s="47" t="n">
        <v>95.33797436</v>
      </c>
      <c r="C181" s="48" t="n">
        <v>-0.0075</v>
      </c>
      <c r="D181" s="39" t="n">
        <f aca="false">B181*C181/$F$4</f>
        <v>-0.00195899947315069</v>
      </c>
      <c r="E181" s="39" t="n">
        <f aca="false">B181*$E$4/$F$4</f>
        <v>0.0010447997190137</v>
      </c>
      <c r="F181" s="49" t="n">
        <v>147773860.26</v>
      </c>
    </row>
    <row r="182" customFormat="false" ht="12.75" hidden="false" customHeight="false" outlineLevel="0" collapsed="false">
      <c r="A182" s="46" t="n">
        <v>43642</v>
      </c>
      <c r="B182" s="47" t="n">
        <v>95.08080633</v>
      </c>
      <c r="C182" s="48" t="n">
        <v>-0.0075</v>
      </c>
      <c r="D182" s="39" t="n">
        <f aca="false">B182*C182/$F$4</f>
        <v>-0.00195371519856164</v>
      </c>
      <c r="E182" s="39" t="n">
        <f aca="false">B182*$E$4/$F$4</f>
        <v>0.00104198143923288</v>
      </c>
      <c r="F182" s="49" t="n">
        <v>147375249.81</v>
      </c>
    </row>
    <row r="183" customFormat="false" ht="12.75" hidden="false" customHeight="false" outlineLevel="0" collapsed="false">
      <c r="A183" s="46" t="n">
        <v>43643</v>
      </c>
      <c r="B183" s="47" t="n">
        <v>94.87351216</v>
      </c>
      <c r="C183" s="48" t="n">
        <v>-0.0075</v>
      </c>
      <c r="D183" s="39" t="n">
        <f aca="false">B183*C183/$F$4</f>
        <v>-0.00194945572931507</v>
      </c>
      <c r="E183" s="39" t="n">
        <f aca="false">B183*$E$4/$F$4</f>
        <v>0.00103970972230137</v>
      </c>
      <c r="F183" s="49" t="n">
        <v>147053943.86</v>
      </c>
    </row>
    <row r="184" customFormat="false" ht="12.75" hidden="false" customHeight="false" outlineLevel="0" collapsed="false">
      <c r="A184" s="46" t="n">
        <v>43644</v>
      </c>
      <c r="B184" s="47" t="n">
        <v>95.10283545</v>
      </c>
      <c r="C184" s="48" t="n">
        <v>-0.0075</v>
      </c>
      <c r="D184" s="39" t="n">
        <f aca="false">B184*C184/$F$4</f>
        <v>-0.00195416785171233</v>
      </c>
      <c r="E184" s="39" t="n">
        <f aca="false">B184*$E$4/$F$4</f>
        <v>0.00104222285424658</v>
      </c>
      <c r="F184" s="49" t="n">
        <v>147409394.96</v>
      </c>
    </row>
    <row r="185" customFormat="false" ht="12.75" hidden="false" customHeight="false" outlineLevel="0" collapsed="false">
      <c r="A185" s="46" t="n">
        <v>43645</v>
      </c>
      <c r="B185" s="47" t="n">
        <v>95.10283545</v>
      </c>
      <c r="C185" s="48" t="n">
        <v>-0.0075</v>
      </c>
      <c r="D185" s="39" t="n">
        <f aca="false">B185*C185/$F$4</f>
        <v>-0.00195416785171233</v>
      </c>
      <c r="E185" s="39" t="n">
        <f aca="false">B185*$E$4/$F$4</f>
        <v>0.00104222285424658</v>
      </c>
      <c r="F185" s="49" t="n">
        <v>147409394.96</v>
      </c>
    </row>
    <row r="186" customFormat="false" ht="12.75" hidden="false" customHeight="false" outlineLevel="0" collapsed="false">
      <c r="A186" s="46" t="n">
        <v>43646</v>
      </c>
      <c r="B186" s="47" t="n">
        <v>95.10283545</v>
      </c>
      <c r="C186" s="48" t="n">
        <v>-0.0075</v>
      </c>
      <c r="D186" s="39" t="n">
        <f aca="false">B186*C186/$F$4</f>
        <v>-0.00195416785171233</v>
      </c>
      <c r="E186" s="39" t="n">
        <f aca="false">B186*$E$4/$F$4</f>
        <v>0.00104222285424658</v>
      </c>
      <c r="F186" s="49" t="n">
        <v>147409394.96</v>
      </c>
    </row>
    <row r="187" customFormat="false" ht="12.75" hidden="false" customHeight="false" outlineLevel="0" collapsed="false">
      <c r="A187" s="46" t="n">
        <v>43647</v>
      </c>
      <c r="B187" s="47" t="n">
        <v>94.17735485</v>
      </c>
      <c r="C187" s="48" t="n">
        <v>-0.007499988</v>
      </c>
      <c r="D187" s="39" t="n">
        <f aca="false">B187*C187/$F$4</f>
        <v>-0.00193514803081299</v>
      </c>
      <c r="E187" s="39" t="n">
        <f aca="false">B187*$E$4/$F$4</f>
        <v>0.00103208060109589</v>
      </c>
      <c r="F187" s="49" t="n">
        <v>145974900.01</v>
      </c>
    </row>
    <row r="188" customFormat="false" ht="12.75" hidden="false" customHeight="false" outlineLevel="0" collapsed="false">
      <c r="A188" s="46" t="n">
        <v>43648</v>
      </c>
      <c r="B188" s="47" t="n">
        <v>93.89302968</v>
      </c>
      <c r="C188" s="48" t="n">
        <v>-0.007499988</v>
      </c>
      <c r="D188" s="39" t="n">
        <f aca="false">B188*C188/$F$4</f>
        <v>-0.00192930574214697</v>
      </c>
      <c r="E188" s="39" t="n">
        <f aca="false">B188*$E$4/$F$4</f>
        <v>0.00102896470882192</v>
      </c>
      <c r="F188" s="49" t="n">
        <v>145534196</v>
      </c>
    </row>
    <row r="189" customFormat="false" ht="12.75" hidden="false" customHeight="false" outlineLevel="0" collapsed="false">
      <c r="A189" s="46" t="n">
        <v>43649</v>
      </c>
      <c r="B189" s="47" t="n">
        <v>94.02512149</v>
      </c>
      <c r="C189" s="48" t="n">
        <v>-0.007499988</v>
      </c>
      <c r="D189" s="39" t="n">
        <f aca="false">B189*C189/$F$4</f>
        <v>-0.0019320199530782</v>
      </c>
      <c r="E189" s="39" t="n">
        <f aca="false">B189*$E$4/$F$4</f>
        <v>0.00103041229030137</v>
      </c>
      <c r="F189" s="49" t="n">
        <v>145738938.31</v>
      </c>
    </row>
    <row r="190" customFormat="false" ht="12.75" hidden="false" customHeight="false" outlineLevel="0" collapsed="false">
      <c r="A190" s="46" t="n">
        <v>43650</v>
      </c>
      <c r="B190" s="47" t="n">
        <v>94.02512149</v>
      </c>
      <c r="C190" s="48" t="n">
        <v>-0.007499988</v>
      </c>
      <c r="D190" s="39" t="n">
        <f aca="false">B190*C190/$F$4</f>
        <v>-0.0019320199530782</v>
      </c>
      <c r="E190" s="39" t="n">
        <f aca="false">B190*$E$4/$F$4</f>
        <v>0.00103041229030137</v>
      </c>
      <c r="F190" s="49" t="n">
        <v>145738938.31</v>
      </c>
    </row>
    <row r="191" customFormat="false" ht="12.75" hidden="false" customHeight="false" outlineLevel="0" collapsed="false">
      <c r="A191" s="46" t="n">
        <v>43651</v>
      </c>
      <c r="B191" s="47" t="n">
        <v>93.48522927</v>
      </c>
      <c r="C191" s="48" t="n">
        <v>-0.007499988</v>
      </c>
      <c r="D191" s="39" t="n">
        <f aca="false">B191*C191/$F$4</f>
        <v>-0.00192092629507465</v>
      </c>
      <c r="E191" s="39" t="n">
        <f aca="false">B191*$E$4/$F$4</f>
        <v>0.00102449566323288</v>
      </c>
      <c r="F191" s="49" t="n">
        <v>144902105.37</v>
      </c>
    </row>
    <row r="192" customFormat="false" ht="12.75" hidden="false" customHeight="false" outlineLevel="0" collapsed="false">
      <c r="A192" s="46" t="n">
        <v>43652</v>
      </c>
      <c r="B192" s="47" t="n">
        <v>93.48522927</v>
      </c>
      <c r="C192" s="48" t="n">
        <v>-0.007499988</v>
      </c>
      <c r="D192" s="39" t="n">
        <f aca="false">B192*C192/$F$4</f>
        <v>-0.00192092629507465</v>
      </c>
      <c r="E192" s="39" t="n">
        <f aca="false">B192*$E$4/$F$4</f>
        <v>0.00102449566323288</v>
      </c>
      <c r="F192" s="49" t="n">
        <v>144902105.37</v>
      </c>
    </row>
    <row r="193" customFormat="false" ht="12.75" hidden="false" customHeight="false" outlineLevel="0" collapsed="false">
      <c r="A193" s="46" t="n">
        <v>43653</v>
      </c>
      <c r="B193" s="47" t="n">
        <v>93.48522927</v>
      </c>
      <c r="C193" s="48" t="n">
        <v>-0.007499988</v>
      </c>
      <c r="D193" s="39" t="n">
        <f aca="false">B193*C193/$F$4</f>
        <v>-0.00192092629507465</v>
      </c>
      <c r="E193" s="39" t="n">
        <f aca="false">B193*$E$4/$F$4</f>
        <v>0.00102449566323288</v>
      </c>
      <c r="F193" s="49" t="n">
        <v>144902105.37</v>
      </c>
    </row>
    <row r="194" customFormat="false" ht="12.75" hidden="false" customHeight="false" outlineLevel="0" collapsed="false">
      <c r="A194" s="46" t="n">
        <v>43654</v>
      </c>
      <c r="B194" s="47" t="n">
        <v>93.30818308</v>
      </c>
      <c r="C194" s="48" t="n">
        <v>-0.007499988</v>
      </c>
      <c r="D194" s="39" t="n">
        <f aca="false">B194*C194/$F$4</f>
        <v>-0.00191728836548439</v>
      </c>
      <c r="E194" s="39" t="n">
        <f aca="false">B194*$E$4/$F$4</f>
        <v>0.0010225554310137</v>
      </c>
      <c r="F194" s="49" t="n">
        <v>153958502.08</v>
      </c>
    </row>
    <row r="195" customFormat="false" ht="12.75" hidden="false" customHeight="false" outlineLevel="0" collapsed="false">
      <c r="A195" s="46" t="n">
        <v>43655</v>
      </c>
      <c r="B195" s="47" t="n">
        <v>93.30070036</v>
      </c>
      <c r="C195" s="48" t="n">
        <v>-0.007499988</v>
      </c>
      <c r="D195" s="39" t="n">
        <f aca="false">B195*C195/$F$4</f>
        <v>-0.00191713461120985</v>
      </c>
      <c r="E195" s="39" t="n">
        <f aca="false">B195*$E$4/$F$4</f>
        <v>0.00102247342860274</v>
      </c>
      <c r="F195" s="49" t="n">
        <v>153946155.61</v>
      </c>
    </row>
    <row r="196" customFormat="false" ht="12.75" hidden="false" customHeight="false" outlineLevel="0" collapsed="false">
      <c r="A196" s="46" t="n">
        <v>43656</v>
      </c>
      <c r="B196" s="47" t="n">
        <v>93.6133743</v>
      </c>
      <c r="C196" s="48" t="n">
        <v>-0.007499988</v>
      </c>
      <c r="D196" s="39" t="n">
        <f aca="false">B196*C196/$F$4</f>
        <v>-0.00192355940791646</v>
      </c>
      <c r="E196" s="39" t="n">
        <f aca="false">B196*$E$4/$F$4</f>
        <v>0.00102589999232877</v>
      </c>
      <c r="F196" s="49" t="n">
        <v>154462067.6</v>
      </c>
    </row>
    <row r="197" customFormat="false" ht="12.75" hidden="false" customHeight="false" outlineLevel="0" collapsed="false">
      <c r="A197" s="46" t="n">
        <v>43657</v>
      </c>
      <c r="B197" s="47" t="n">
        <v>93.71450373</v>
      </c>
      <c r="C197" s="48" t="n">
        <v>-0.007499988</v>
      </c>
      <c r="D197" s="39" t="n">
        <f aca="false">B197*C197/$F$4</f>
        <v>-0.00192563740657796</v>
      </c>
      <c r="E197" s="39" t="n">
        <f aca="false">B197*$E$4/$F$4</f>
        <v>0.00102700826005479</v>
      </c>
      <c r="F197" s="49" t="n">
        <v>154628931.15</v>
      </c>
    </row>
    <row r="198" customFormat="false" ht="12.75" hidden="false" customHeight="false" outlineLevel="0" collapsed="false">
      <c r="A198" s="46" t="n">
        <v>43658</v>
      </c>
      <c r="B198" s="47" t="n">
        <v>94.071731</v>
      </c>
      <c r="C198" s="48" t="n">
        <v>-0.007499988</v>
      </c>
      <c r="D198" s="39" t="n">
        <f aca="false">B198*C198/$F$4</f>
        <v>-0.00193297768120336</v>
      </c>
      <c r="E198" s="39" t="n">
        <f aca="false">B198*$E$4/$F$4</f>
        <v>0.00103092307945206</v>
      </c>
      <c r="F198" s="49" t="n">
        <v>155218356.15</v>
      </c>
    </row>
    <row r="199" customFormat="false" ht="12.75" hidden="false" customHeight="false" outlineLevel="0" collapsed="false">
      <c r="A199" s="46" t="n">
        <v>43659</v>
      </c>
      <c r="B199" s="47" t="n">
        <v>94.071731</v>
      </c>
      <c r="C199" s="48" t="n">
        <v>-0.007499988</v>
      </c>
      <c r="D199" s="39" t="n">
        <f aca="false">B199*C199/$F$4</f>
        <v>-0.00193297768120336</v>
      </c>
      <c r="E199" s="39" t="n">
        <f aca="false">B199*$E$4/$F$4</f>
        <v>0.00103092307945206</v>
      </c>
      <c r="F199" s="49" t="n">
        <v>155218356.15</v>
      </c>
    </row>
    <row r="200" customFormat="false" ht="12.75" hidden="false" customHeight="false" outlineLevel="0" collapsed="false">
      <c r="A200" s="46" t="n">
        <v>43660</v>
      </c>
      <c r="B200" s="47" t="n">
        <v>94.071731</v>
      </c>
      <c r="C200" s="48" t="n">
        <v>-0.007499988</v>
      </c>
      <c r="D200" s="39" t="n">
        <f aca="false">B200*C200/$F$4</f>
        <v>-0.00193297768120336</v>
      </c>
      <c r="E200" s="39" t="n">
        <f aca="false">B200*$E$4/$F$4</f>
        <v>0.00103092307945206</v>
      </c>
      <c r="F200" s="49" t="n">
        <v>155218356.15</v>
      </c>
    </row>
    <row r="201" customFormat="false" ht="12.75" hidden="false" customHeight="false" outlineLevel="0" collapsed="false">
      <c r="A201" s="46" t="n">
        <v>43661</v>
      </c>
      <c r="B201" s="47" t="n">
        <v>94.11172371</v>
      </c>
      <c r="C201" s="48" t="n">
        <v>-0.007499988</v>
      </c>
      <c r="D201" s="39" t="n">
        <f aca="false">B201*C201/$F$4</f>
        <v>-0.00193379944790223</v>
      </c>
      <c r="E201" s="39" t="n">
        <f aca="false">B201*$E$4/$F$4</f>
        <v>0.00103136135572603</v>
      </c>
      <c r="F201" s="49" t="n">
        <v>155284344.12</v>
      </c>
    </row>
    <row r="202" customFormat="false" ht="12.75" hidden="false" customHeight="false" outlineLevel="0" collapsed="false">
      <c r="A202" s="46" t="n">
        <v>43662</v>
      </c>
      <c r="B202" s="47" t="n">
        <v>93.85617305</v>
      </c>
      <c r="C202" s="48" t="n">
        <v>-0.007499988</v>
      </c>
      <c r="D202" s="39" t="n">
        <f aca="false">B202*C202/$F$4</f>
        <v>-0.001928548415345</v>
      </c>
      <c r="E202" s="39" t="n">
        <f aca="false">B202*$E$4/$F$4</f>
        <v>0.00102856080054795</v>
      </c>
      <c r="F202" s="49" t="n">
        <v>154862685.54</v>
      </c>
    </row>
    <row r="203" customFormat="false" ht="12.75" hidden="false" customHeight="false" outlineLevel="0" collapsed="false">
      <c r="A203" s="46" t="n">
        <v>43663</v>
      </c>
      <c r="B203" s="47" t="n">
        <v>93.81043696</v>
      </c>
      <c r="C203" s="48" t="n">
        <v>-0.007499988</v>
      </c>
      <c r="D203" s="39" t="n">
        <f aca="false">B203*C203/$F$4</f>
        <v>-0.00192760863417742</v>
      </c>
      <c r="E203" s="39" t="n">
        <f aca="false">B203*$E$4/$F$4</f>
        <v>0.00102805958312329</v>
      </c>
      <c r="F203" s="49" t="n">
        <v>154787221</v>
      </c>
    </row>
    <row r="204" customFormat="false" ht="12.75" hidden="false" customHeight="false" outlineLevel="0" collapsed="false">
      <c r="A204" s="46" t="n">
        <v>43664</v>
      </c>
      <c r="B204" s="47" t="n">
        <v>93.87872493</v>
      </c>
      <c r="C204" s="48" t="n">
        <v>-0.007499988</v>
      </c>
      <c r="D204" s="39" t="n">
        <f aca="false">B204*C204/$F$4</f>
        <v>-0.00192901180939808</v>
      </c>
      <c r="E204" s="39" t="n">
        <f aca="false">B204*$E$4/$F$4</f>
        <v>0.00102880794443836</v>
      </c>
      <c r="F204" s="49" t="n">
        <v>150205959.89</v>
      </c>
    </row>
    <row r="205" customFormat="false" ht="12.75" hidden="false" customHeight="false" outlineLevel="0" collapsed="false">
      <c r="A205" s="46" t="n">
        <v>43665</v>
      </c>
      <c r="B205" s="47" t="n">
        <v>94.33295839</v>
      </c>
      <c r="C205" s="48" t="n">
        <v>-0.007499988</v>
      </c>
      <c r="D205" s="39" t="n">
        <f aca="false">B205*C205/$F$4</f>
        <v>-0.00193834535871096</v>
      </c>
      <c r="E205" s="39" t="n">
        <f aca="false">B205*$E$4/$F$4</f>
        <v>0.00103378584536986</v>
      </c>
      <c r="F205" s="49" t="n">
        <v>150932733.42</v>
      </c>
    </row>
    <row r="206" customFormat="false" ht="12.75" hidden="false" customHeight="false" outlineLevel="0" collapsed="false">
      <c r="A206" s="46" t="n">
        <v>43666</v>
      </c>
      <c r="B206" s="47" t="n">
        <v>94.33295839</v>
      </c>
      <c r="C206" s="48" t="n">
        <v>-0.007499988</v>
      </c>
      <c r="D206" s="39" t="n">
        <f aca="false">B206*C206/$F$4</f>
        <v>-0.00193834535871096</v>
      </c>
      <c r="E206" s="39" t="n">
        <f aca="false">B206*$E$4/$F$4</f>
        <v>0.00103378584536986</v>
      </c>
      <c r="F206" s="49" t="n">
        <v>150932733.42</v>
      </c>
    </row>
    <row r="207" customFormat="false" ht="12.75" hidden="false" customHeight="false" outlineLevel="0" collapsed="false">
      <c r="A207" s="46" t="n">
        <v>43667</v>
      </c>
      <c r="B207" s="47" t="n">
        <v>94.33295839</v>
      </c>
      <c r="C207" s="48" t="n">
        <v>-0.007499988</v>
      </c>
      <c r="D207" s="39" t="n">
        <f aca="false">B207*C207/$F$4</f>
        <v>-0.00193834535871096</v>
      </c>
      <c r="E207" s="39" t="n">
        <f aca="false">B207*$E$4/$F$4</f>
        <v>0.00103378584536986</v>
      </c>
      <c r="F207" s="49" t="n">
        <v>150932733.42</v>
      </c>
    </row>
    <row r="208" customFormat="false" ht="12.75" hidden="false" customHeight="false" outlineLevel="0" collapsed="false">
      <c r="A208" s="46" t="n">
        <v>43668</v>
      </c>
      <c r="B208" s="47" t="n">
        <v>94.50312877</v>
      </c>
      <c r="C208" s="48" t="n">
        <v>-0.007499988</v>
      </c>
      <c r="D208" s="39" t="n">
        <f aca="false">B208*C208/$F$4</f>
        <v>-0.00194184200476015</v>
      </c>
      <c r="E208" s="39" t="n">
        <f aca="false">B208*$E$4/$F$4</f>
        <v>0.00103565072624658</v>
      </c>
      <c r="F208" s="49" t="n">
        <v>151205006.03</v>
      </c>
    </row>
    <row r="209" customFormat="false" ht="12.75" hidden="false" customHeight="false" outlineLevel="0" collapsed="false">
      <c r="A209" s="46" t="n">
        <v>43669</v>
      </c>
      <c r="B209" s="47" t="n">
        <v>94.06839647</v>
      </c>
      <c r="C209" s="48" t="n">
        <v>-0.007499988</v>
      </c>
      <c r="D209" s="39" t="n">
        <f aca="false">B209*C209/$F$4</f>
        <v>-0.00193290916357327</v>
      </c>
      <c r="E209" s="39" t="n">
        <f aca="false">B209*$E$4/$F$4</f>
        <v>0.00103088653665753</v>
      </c>
      <c r="F209" s="49" t="n">
        <v>150509434.36</v>
      </c>
    </row>
    <row r="210" customFormat="false" ht="12.75" hidden="false" customHeight="false" outlineLevel="0" collapsed="false">
      <c r="A210" s="46" t="n">
        <v>43670</v>
      </c>
      <c r="B210" s="47" t="n">
        <v>94.04153405</v>
      </c>
      <c r="C210" s="48" t="n">
        <v>-0.007499988</v>
      </c>
      <c r="D210" s="39" t="n">
        <f aca="false">B210*C210/$F$4</f>
        <v>-0.00193235719692217</v>
      </c>
      <c r="E210" s="39" t="n">
        <f aca="false">B210*$E$4/$F$4</f>
        <v>0.0010305921539726</v>
      </c>
      <c r="F210" s="49" t="n">
        <v>150466454.49</v>
      </c>
    </row>
    <row r="211" customFormat="false" ht="12.75" hidden="false" customHeight="false" outlineLevel="0" collapsed="false">
      <c r="A211" s="46" t="n">
        <v>43671</v>
      </c>
      <c r="B211" s="47" t="n">
        <v>93.60152978</v>
      </c>
      <c r="C211" s="48" t="n">
        <v>-0.007499988</v>
      </c>
      <c r="D211" s="39" t="n">
        <f aca="false">B211*C211/$F$4</f>
        <v>-0.00192331602775793</v>
      </c>
      <c r="E211" s="39" t="n">
        <f aca="false">B211*$E$4/$F$4</f>
        <v>0.00102577018936986</v>
      </c>
      <c r="F211" s="49" t="n">
        <v>145082371.17</v>
      </c>
    </row>
    <row r="212" customFormat="false" ht="12.75" hidden="false" customHeight="false" outlineLevel="0" collapsed="false">
      <c r="A212" s="46" t="n">
        <v>43672</v>
      </c>
      <c r="B212" s="47" t="n">
        <v>93.26254357</v>
      </c>
      <c r="C212" s="48" t="n">
        <v>-0.007499988</v>
      </c>
      <c r="D212" s="39" t="n">
        <f aca="false">B212*C212/$F$4</f>
        <v>-0.00191635056883418</v>
      </c>
      <c r="E212" s="39" t="n">
        <f aca="false">B212*$E$4/$F$4</f>
        <v>0.001022055272</v>
      </c>
      <c r="F212" s="49" t="n">
        <v>144556942.54</v>
      </c>
    </row>
    <row r="213" customFormat="false" ht="12.75" hidden="false" customHeight="false" outlineLevel="0" collapsed="false">
      <c r="A213" s="46" t="n">
        <v>43673</v>
      </c>
      <c r="B213" s="47" t="n">
        <v>93.26254357</v>
      </c>
      <c r="C213" s="48" t="n">
        <v>-0.007499988</v>
      </c>
      <c r="D213" s="39" t="n">
        <f aca="false">B213*C213/$F$4</f>
        <v>-0.00191635056883418</v>
      </c>
      <c r="E213" s="39" t="n">
        <f aca="false">B213*$E$4/$F$4</f>
        <v>0.001022055272</v>
      </c>
      <c r="F213" s="49" t="n">
        <v>144556942.54</v>
      </c>
    </row>
    <row r="214" customFormat="false" ht="12.75" hidden="false" customHeight="false" outlineLevel="0" collapsed="false">
      <c r="A214" s="46" t="n">
        <v>43674</v>
      </c>
      <c r="B214" s="47" t="n">
        <v>93.26254357</v>
      </c>
      <c r="C214" s="48" t="n">
        <v>-0.007499988</v>
      </c>
      <c r="D214" s="39" t="n">
        <f aca="false">B214*C214/$F$4</f>
        <v>-0.00191635056883418</v>
      </c>
      <c r="E214" s="39" t="n">
        <f aca="false">B214*$E$4/$F$4</f>
        <v>0.001022055272</v>
      </c>
      <c r="F214" s="49" t="n">
        <v>144556942.54</v>
      </c>
    </row>
    <row r="215" customFormat="false" ht="12.75" hidden="false" customHeight="false" outlineLevel="0" collapsed="false">
      <c r="A215" s="46" t="n">
        <v>43675</v>
      </c>
      <c r="B215" s="47" t="n">
        <v>93.32534184</v>
      </c>
      <c r="C215" s="48" t="n">
        <v>-0.007499988</v>
      </c>
      <c r="D215" s="39" t="n">
        <f aca="false">B215*C215/$F$4</f>
        <v>-0.00191764094218054</v>
      </c>
      <c r="E215" s="39" t="n">
        <f aca="false">B215*$E$4/$F$4</f>
        <v>0.00102274347221918</v>
      </c>
      <c r="F215" s="49" t="n">
        <v>144654279.85</v>
      </c>
    </row>
    <row r="216" customFormat="false" ht="12.75" hidden="false" customHeight="false" outlineLevel="0" collapsed="false">
      <c r="A216" s="46" t="n">
        <v>43676</v>
      </c>
      <c r="B216" s="47" t="n">
        <v>93.44003782</v>
      </c>
      <c r="C216" s="48" t="n">
        <v>-0.007499988</v>
      </c>
      <c r="D216" s="39" t="n">
        <f aca="false">B216*C216/$F$4</f>
        <v>-0.00191999770512204</v>
      </c>
      <c r="E216" s="39" t="n">
        <f aca="false">B216*$E$4/$F$4</f>
        <v>0.00102400041446575</v>
      </c>
      <c r="F216" s="49" t="n">
        <v>144832058.62</v>
      </c>
    </row>
    <row r="217" customFormat="false" ht="12.75" hidden="false" customHeight="false" outlineLevel="0" collapsed="false">
      <c r="A217" s="46" t="n">
        <v>43677</v>
      </c>
      <c r="B217" s="47" t="n">
        <v>93.56919845</v>
      </c>
      <c r="C217" s="48" t="n">
        <v>-0.007499988</v>
      </c>
      <c r="D217" s="39" t="n">
        <f aca="false">B217*C217/$F$4</f>
        <v>-0.00192265168642361</v>
      </c>
      <c r="E217" s="39" t="n">
        <f aca="false">B217*$E$4/$F$4</f>
        <v>0.00102541587342466</v>
      </c>
      <c r="F217" s="49" t="n">
        <v>145032257.6</v>
      </c>
    </row>
    <row r="218" customFormat="false" ht="12.75" hidden="false" customHeight="false" outlineLevel="0" collapsed="false">
      <c r="A218" s="46" t="n">
        <v>43678</v>
      </c>
      <c r="B218" s="47" t="n">
        <v>93.1662655</v>
      </c>
      <c r="C218" s="48" t="n">
        <v>-0.007499988</v>
      </c>
      <c r="D218" s="39" t="n">
        <f aca="false">B218*C218/$F$4</f>
        <v>-0.00191437225549264</v>
      </c>
      <c r="E218" s="39" t="n">
        <f aca="false">B218*$E$4/$F$4</f>
        <v>0.00102100016986301</v>
      </c>
      <c r="F218" s="49" t="n">
        <v>144407711.54</v>
      </c>
    </row>
    <row r="219" customFormat="false" ht="12.75" hidden="false" customHeight="false" outlineLevel="0" collapsed="false">
      <c r="A219" s="46" t="n">
        <v>43679</v>
      </c>
      <c r="B219" s="47" t="n">
        <v>94.20914865</v>
      </c>
      <c r="C219" s="48" t="n">
        <v>-0.007499988</v>
      </c>
      <c r="D219" s="39" t="n">
        <f aca="false">B219*C219/$F$4</f>
        <v>-0.00193580132702799</v>
      </c>
      <c r="E219" s="39" t="n">
        <f aca="false">B219*$E$4/$F$4</f>
        <v>0.00103242902630137</v>
      </c>
      <c r="F219" s="49" t="n">
        <v>146024180.42</v>
      </c>
    </row>
    <row r="220" customFormat="false" ht="12.75" hidden="false" customHeight="false" outlineLevel="0" collapsed="false">
      <c r="A220" s="46" t="n">
        <v>43680</v>
      </c>
      <c r="B220" s="47" t="n">
        <v>94.20914865</v>
      </c>
      <c r="C220" s="48" t="n">
        <v>-0.007499988</v>
      </c>
      <c r="D220" s="39" t="n">
        <f aca="false">B220*C220/$F$4</f>
        <v>-0.00193580132702799</v>
      </c>
      <c r="E220" s="39" t="n">
        <f aca="false">B220*$E$4/$F$4</f>
        <v>0.00103242902630137</v>
      </c>
      <c r="F220" s="49" t="n">
        <v>146024180.42</v>
      </c>
    </row>
    <row r="221" customFormat="false" ht="12.75" hidden="false" customHeight="false" outlineLevel="0" collapsed="false">
      <c r="A221" s="46" t="n">
        <v>43681</v>
      </c>
      <c r="B221" s="47" t="n">
        <v>94.20914865</v>
      </c>
      <c r="C221" s="48" t="n">
        <v>-0.007499988</v>
      </c>
      <c r="D221" s="39" t="n">
        <f aca="false">B221*C221/$F$4</f>
        <v>-0.00193580132702799</v>
      </c>
      <c r="E221" s="39" t="n">
        <f aca="false">B221*$E$4/$F$4</f>
        <v>0.00103242902630137</v>
      </c>
      <c r="F221" s="49" t="n">
        <v>146024180.42</v>
      </c>
    </row>
    <row r="222" customFormat="false" ht="12.75" hidden="false" customHeight="false" outlineLevel="0" collapsed="false">
      <c r="A222" s="46" t="n">
        <v>43682</v>
      </c>
      <c r="B222" s="47" t="n">
        <v>95.12533211</v>
      </c>
      <c r="C222" s="48" t="n">
        <v>-0.007499988</v>
      </c>
      <c r="D222" s="39" t="n">
        <f aca="false">B222*C222/$F$4</f>
        <v>-0.00195462698444114</v>
      </c>
      <c r="E222" s="39" t="n">
        <f aca="false">B222*$E$4/$F$4</f>
        <v>0.0010424693929863</v>
      </c>
      <c r="F222" s="49" t="n">
        <v>147444264.76</v>
      </c>
    </row>
    <row r="223" customFormat="false" ht="12.75" hidden="false" customHeight="false" outlineLevel="0" collapsed="false">
      <c r="A223" s="46" t="n">
        <v>43683</v>
      </c>
      <c r="B223" s="47" t="n">
        <v>94.68953556</v>
      </c>
      <c r="C223" s="48" t="n">
        <v>-0.007499988</v>
      </c>
      <c r="D223" s="39" t="n">
        <f aca="false">B223*C223/$F$4</f>
        <v>-0.00194567227513856</v>
      </c>
      <c r="E223" s="39" t="n">
        <f aca="false">B223*$E$4/$F$4</f>
        <v>0.00103769354038356</v>
      </c>
      <c r="F223" s="49" t="n">
        <v>146768780.13</v>
      </c>
    </row>
    <row r="224" customFormat="false" ht="12.75" hidden="false" customHeight="false" outlineLevel="0" collapsed="false">
      <c r="A224" s="46" t="n">
        <v>43684</v>
      </c>
      <c r="B224" s="47" t="n">
        <v>95.15837648</v>
      </c>
      <c r="C224" s="48" t="n">
        <v>-0.007499988</v>
      </c>
      <c r="D224" s="39" t="n">
        <f aca="false">B224*C224/$F$4</f>
        <v>-0.00195530597725886</v>
      </c>
      <c r="E224" s="39" t="n">
        <f aca="false">B224*$E$4/$F$4</f>
        <v>0.00104283152306849</v>
      </c>
      <c r="F224" s="49" t="n">
        <v>147495483.54</v>
      </c>
    </row>
    <row r="225" customFormat="false" ht="12.75" hidden="false" customHeight="false" outlineLevel="0" collapsed="false">
      <c r="A225" s="46" t="n">
        <v>43685</v>
      </c>
      <c r="B225" s="47" t="n">
        <v>94.74163182</v>
      </c>
      <c r="C225" s="48" t="n">
        <v>-0.007499988</v>
      </c>
      <c r="D225" s="39" t="n">
        <f aca="false">B225*C225/$F$4</f>
        <v>-0.00194674274452169</v>
      </c>
      <c r="E225" s="39" t="n">
        <f aca="false">B225*$E$4/$F$4</f>
        <v>0.00103826445830137</v>
      </c>
      <c r="F225" s="49" t="n">
        <v>146849529.32</v>
      </c>
    </row>
    <row r="226" customFormat="false" ht="12.75" hidden="false" customHeight="false" outlineLevel="0" collapsed="false">
      <c r="A226" s="46" t="n">
        <v>43686</v>
      </c>
      <c r="B226" s="47" t="n">
        <v>95.08277113</v>
      </c>
      <c r="C226" s="48" t="n">
        <v>-0.007499988</v>
      </c>
      <c r="D226" s="39" t="n">
        <f aca="false">B226*C226/$F$4</f>
        <v>-0.00195375244515547</v>
      </c>
      <c r="E226" s="39" t="n">
        <f aca="false">B226*$E$4/$F$4</f>
        <v>0.00104200297128767</v>
      </c>
      <c r="F226" s="49" t="n">
        <v>147378295.25</v>
      </c>
    </row>
    <row r="227" customFormat="false" ht="12.75" hidden="false" customHeight="false" outlineLevel="0" collapsed="false">
      <c r="A227" s="46" t="n">
        <v>43687</v>
      </c>
      <c r="B227" s="47" t="n">
        <v>95.08277113</v>
      </c>
      <c r="C227" s="48" t="n">
        <v>-0.007499988</v>
      </c>
      <c r="D227" s="39" t="n">
        <f aca="false">B227*C227/$F$4</f>
        <v>-0.00195375244515547</v>
      </c>
      <c r="E227" s="39" t="n">
        <f aca="false">B227*$E$4/$F$4</f>
        <v>0.00104200297128767</v>
      </c>
      <c r="F227" s="49" t="n">
        <v>147378295.25</v>
      </c>
    </row>
    <row r="228" customFormat="false" ht="12.75" hidden="false" customHeight="false" outlineLevel="0" collapsed="false">
      <c r="A228" s="46" t="n">
        <v>43688</v>
      </c>
      <c r="B228" s="47" t="n">
        <v>95.08277113</v>
      </c>
      <c r="C228" s="48" t="n">
        <v>-0.007499988</v>
      </c>
      <c r="D228" s="39" t="n">
        <f aca="false">B228*C228/$F$4</f>
        <v>-0.00195375244515547</v>
      </c>
      <c r="E228" s="39" t="n">
        <f aca="false">B228*$E$4/$F$4</f>
        <v>0.00104200297128767</v>
      </c>
      <c r="F228" s="49" t="n">
        <v>147378295.25</v>
      </c>
    </row>
    <row r="229" customFormat="false" ht="12.75" hidden="false" customHeight="false" outlineLevel="0" collapsed="false">
      <c r="A229" s="46" t="n">
        <v>43689</v>
      </c>
      <c r="B229" s="47" t="n">
        <v>95.46202694</v>
      </c>
      <c r="C229" s="48" t="n">
        <v>-0.007499988</v>
      </c>
      <c r="D229" s="39" t="n">
        <f aca="false">B229*C229/$F$4</f>
        <v>-0.00196154536028953</v>
      </c>
      <c r="E229" s="39" t="n">
        <f aca="false">B229*$E$4/$F$4</f>
        <v>0.00104615919934247</v>
      </c>
      <c r="F229" s="49" t="n">
        <v>147966141.76</v>
      </c>
    </row>
    <row r="230" customFormat="false" ht="12.75" hidden="false" customHeight="false" outlineLevel="0" collapsed="false">
      <c r="A230" s="46" t="n">
        <v>43690</v>
      </c>
      <c r="B230" s="47" t="n">
        <v>95.06695646</v>
      </c>
      <c r="C230" s="48" t="n">
        <v>-0.007499988</v>
      </c>
      <c r="D230" s="39" t="n">
        <f aca="false">B230*C230/$F$4</f>
        <v>-0.0019534274867028</v>
      </c>
      <c r="E230" s="39" t="n">
        <f aca="false">B230*$E$4/$F$4</f>
        <v>0.00104182965983562</v>
      </c>
      <c r="F230" s="49" t="n">
        <v>147353782.52</v>
      </c>
    </row>
    <row r="231" customFormat="false" ht="12.75" hidden="false" customHeight="false" outlineLevel="0" collapsed="false">
      <c r="A231" s="46" t="n">
        <v>43691</v>
      </c>
      <c r="B231" s="47" t="n">
        <v>95.22524912</v>
      </c>
      <c r="C231" s="48" t="n">
        <v>-0.007499988</v>
      </c>
      <c r="D231" s="39" t="n">
        <f aca="false">B231*C231/$F$4</f>
        <v>-0.00195668007040277</v>
      </c>
      <c r="E231" s="39" t="n">
        <f aca="false">B231*$E$4/$F$4</f>
        <v>0.00104356437391781</v>
      </c>
      <c r="F231" s="49" t="n">
        <v>147599136.15</v>
      </c>
    </row>
    <row r="232" customFormat="false" ht="12.75" hidden="false" customHeight="false" outlineLevel="0" collapsed="false">
      <c r="A232" s="46" t="n">
        <v>43692</v>
      </c>
      <c r="B232" s="47" t="n">
        <v>94.8806952</v>
      </c>
      <c r="C232" s="48" t="n">
        <v>-0.007499988</v>
      </c>
      <c r="D232" s="39" t="n">
        <f aca="false">B232*C232/$F$4</f>
        <v>-0.00194960020666208</v>
      </c>
      <c r="E232" s="39" t="n">
        <f aca="false">B232*$E$4/$F$4</f>
        <v>0.00103978844054795</v>
      </c>
      <c r="F232" s="49" t="n">
        <v>142321042.81</v>
      </c>
    </row>
    <row r="233" customFormat="false" ht="12.75" hidden="false" customHeight="false" outlineLevel="0" collapsed="false">
      <c r="A233" s="46" t="n">
        <v>43693</v>
      </c>
      <c r="B233" s="47" t="n">
        <v>94.53229013</v>
      </c>
      <c r="C233" s="48" t="n">
        <v>-0.007499988</v>
      </c>
      <c r="D233" s="39" t="n">
        <f aca="false">B233*C233/$F$4</f>
        <v>-0.00194244120982882</v>
      </c>
      <c r="E233" s="39" t="n">
        <f aca="false">B233*$E$4/$F$4</f>
        <v>0.00103597030279452</v>
      </c>
      <c r="F233" s="49" t="n">
        <v>151251664.21</v>
      </c>
    </row>
    <row r="234" customFormat="false" ht="12.75" hidden="false" customHeight="false" outlineLevel="0" collapsed="false">
      <c r="A234" s="46" t="n">
        <v>43694</v>
      </c>
      <c r="B234" s="47" t="n">
        <v>94.53229013</v>
      </c>
      <c r="C234" s="48" t="n">
        <v>-0.007499988</v>
      </c>
      <c r="D234" s="39" t="n">
        <f aca="false">B234*C234/$F$4</f>
        <v>-0.00194244120982882</v>
      </c>
      <c r="E234" s="39" t="n">
        <f aca="false">B234*$E$4/$F$4</f>
        <v>0.00103597030279452</v>
      </c>
      <c r="F234" s="49" t="n">
        <v>151251664.21</v>
      </c>
    </row>
    <row r="235" customFormat="false" ht="12.75" hidden="false" customHeight="false" outlineLevel="0" collapsed="false">
      <c r="A235" s="46" t="n">
        <v>43695</v>
      </c>
      <c r="B235" s="47" t="n">
        <v>94.53229013</v>
      </c>
      <c r="C235" s="48" t="n">
        <v>-0.007499988</v>
      </c>
      <c r="D235" s="39" t="n">
        <f aca="false">B235*C235/$F$4</f>
        <v>-0.00194244120982882</v>
      </c>
      <c r="E235" s="39" t="n">
        <f aca="false">B235*$E$4/$F$4</f>
        <v>0.00103597030279452</v>
      </c>
      <c r="F235" s="49" t="n">
        <v>151251664.21</v>
      </c>
    </row>
    <row r="236" customFormat="false" ht="12.75" hidden="false" customHeight="false" outlineLevel="0" collapsed="false">
      <c r="A236" s="46" t="n">
        <v>43696</v>
      </c>
      <c r="B236" s="47" t="n">
        <v>94.39934527</v>
      </c>
      <c r="C236" s="48" t="n">
        <v>-0.007499988</v>
      </c>
      <c r="D236" s="39" t="n">
        <f aca="false">B236*C236/$F$4</f>
        <v>-0.00193970947050098</v>
      </c>
      <c r="E236" s="39" t="n">
        <f aca="false">B236*$E$4/$F$4</f>
        <v>0.00103451337282192</v>
      </c>
      <c r="F236" s="49" t="n">
        <v>151038952.43</v>
      </c>
    </row>
    <row r="237" customFormat="false" ht="12.75" hidden="false" customHeight="false" outlineLevel="0" collapsed="false">
      <c r="A237" s="46" t="n">
        <v>43697</v>
      </c>
      <c r="B237" s="47" t="n">
        <v>94.5409452</v>
      </c>
      <c r="C237" s="48" t="n">
        <v>-0.007499988</v>
      </c>
      <c r="D237" s="39" t="n">
        <f aca="false">B237*C237/$F$4</f>
        <v>-0.00194261905344838</v>
      </c>
      <c r="E237" s="39" t="n">
        <f aca="false">B237*$E$4/$F$4</f>
        <v>0.00103606515287671</v>
      </c>
      <c r="F237" s="49" t="n">
        <v>151265512.31</v>
      </c>
    </row>
    <row r="238" customFormat="false" ht="12.75" hidden="false" customHeight="false" outlineLevel="0" collapsed="false">
      <c r="A238" s="46" t="n">
        <v>43698</v>
      </c>
      <c r="B238" s="47" t="n">
        <v>94.36447419</v>
      </c>
      <c r="C238" s="48" t="n">
        <v>-0.007499988</v>
      </c>
      <c r="D238" s="39" t="n">
        <f aca="false">B238*C238/$F$4</f>
        <v>-0.00193899294260633</v>
      </c>
      <c r="E238" s="39" t="n">
        <f aca="false">B238*$E$4/$F$4</f>
        <v>0.001034131224</v>
      </c>
      <c r="F238" s="49" t="n">
        <v>150983158.72</v>
      </c>
    </row>
    <row r="239" customFormat="false" ht="12.75" hidden="false" customHeight="false" outlineLevel="0" collapsed="false">
      <c r="A239" s="46" t="n">
        <v>43699</v>
      </c>
      <c r="B239" s="47" t="n">
        <v>94.07856586</v>
      </c>
      <c r="C239" s="48" t="n">
        <v>-0.007499988</v>
      </c>
      <c r="D239" s="39" t="n">
        <f aca="false">B239*C239/$F$4</f>
        <v>-0.00193311812330742</v>
      </c>
      <c r="E239" s="39" t="n">
        <f aca="false">B239*$E$4/$F$4</f>
        <v>0.0010309979820274</v>
      </c>
      <c r="F239" s="49" t="n">
        <v>155229633.68</v>
      </c>
    </row>
    <row r="240" customFormat="false" ht="12.75" hidden="false" customHeight="false" outlineLevel="0" collapsed="false">
      <c r="A240" s="46" t="n">
        <v>43700</v>
      </c>
      <c r="B240" s="47" t="n">
        <v>94.34312479</v>
      </c>
      <c r="C240" s="48" t="n">
        <v>-0.007499988</v>
      </c>
      <c r="D240" s="39" t="n">
        <f aca="false">B240*C240/$F$4</f>
        <v>-0.00193855425700686</v>
      </c>
      <c r="E240" s="39" t="n">
        <f aca="false">B240*$E$4/$F$4</f>
        <v>0.0010338972579726</v>
      </c>
      <c r="F240" s="49" t="n">
        <v>150948999.67</v>
      </c>
    </row>
    <row r="241" customFormat="false" ht="12.75" hidden="false" customHeight="false" outlineLevel="0" collapsed="false">
      <c r="A241" s="46" t="n">
        <v>43701</v>
      </c>
      <c r="B241" s="47" t="n">
        <v>94.34312479</v>
      </c>
      <c r="C241" s="48" t="n">
        <v>-0.007499988</v>
      </c>
      <c r="D241" s="39" t="n">
        <f aca="false">B241*C241/$F$4</f>
        <v>-0.00193855425700686</v>
      </c>
      <c r="E241" s="39" t="n">
        <f aca="false">B241*$E$4/$F$4</f>
        <v>0.0010338972579726</v>
      </c>
      <c r="F241" s="49" t="n">
        <v>150948999.67</v>
      </c>
    </row>
    <row r="242" customFormat="false" ht="12.75" hidden="false" customHeight="false" outlineLevel="0" collapsed="false">
      <c r="A242" s="46" t="n">
        <v>43702</v>
      </c>
      <c r="B242" s="47" t="n">
        <v>94.34312479</v>
      </c>
      <c r="C242" s="48" t="n">
        <v>-0.007499988</v>
      </c>
      <c r="D242" s="39" t="n">
        <f aca="false">B242*C242/$F$4</f>
        <v>-0.00193855425700686</v>
      </c>
      <c r="E242" s="39" t="n">
        <f aca="false">B242*$E$4/$F$4</f>
        <v>0.0010338972579726</v>
      </c>
      <c r="F242" s="49" t="n">
        <v>150948999.67</v>
      </c>
    </row>
    <row r="243" customFormat="false" ht="12.75" hidden="false" customHeight="false" outlineLevel="0" collapsed="false">
      <c r="A243" s="46" t="n">
        <v>43703</v>
      </c>
      <c r="B243" s="47" t="n">
        <v>94.62454997</v>
      </c>
      <c r="C243" s="48" t="n">
        <v>-0.007499988</v>
      </c>
      <c r="D243" s="39" t="n">
        <f aca="false">B243*C243/$F$4</f>
        <v>-0.0019443369569326</v>
      </c>
      <c r="E243" s="39" t="n">
        <f aca="false">B243*$E$4/$F$4</f>
        <v>0.00103698136953425</v>
      </c>
      <c r="F243" s="49" t="n">
        <v>151399279.96</v>
      </c>
    </row>
    <row r="244" customFormat="false" ht="12.75" hidden="false" customHeight="false" outlineLevel="0" collapsed="false">
      <c r="A244" s="46" t="n">
        <v>43704</v>
      </c>
      <c r="B244" s="47" t="n">
        <v>94.27937192</v>
      </c>
      <c r="C244" s="48" t="n">
        <v>-0.007499988</v>
      </c>
      <c r="D244" s="39" t="n">
        <f aca="false">B244*C244/$F$4</f>
        <v>-0.00193724426862339</v>
      </c>
      <c r="E244" s="39" t="n">
        <f aca="false">B244*$E$4/$F$4</f>
        <v>0.00103319859638356</v>
      </c>
      <c r="F244" s="49" t="n">
        <v>150846995.07</v>
      </c>
    </row>
    <row r="245" customFormat="false" ht="12.75" hidden="false" customHeight="false" outlineLevel="0" collapsed="false">
      <c r="A245" s="46" t="n">
        <v>43705</v>
      </c>
      <c r="B245" s="47" t="n">
        <v>94.30519185</v>
      </c>
      <c r="C245" s="48" t="n">
        <v>-0.007499988</v>
      </c>
      <c r="D245" s="39" t="n">
        <f aca="false">B245*C245/$F$4</f>
        <v>-0.00193777481428136</v>
      </c>
      <c r="E245" s="39" t="n">
        <f aca="false">B245*$E$4/$F$4</f>
        <v>0.00103348155452055</v>
      </c>
      <c r="F245" s="49" t="n">
        <v>150888306.97</v>
      </c>
    </row>
    <row r="246" customFormat="false" ht="12.75" hidden="false" customHeight="false" outlineLevel="0" collapsed="false">
      <c r="A246" s="46" t="n">
        <v>43706</v>
      </c>
      <c r="B246" s="47" t="n">
        <v>93.99093201</v>
      </c>
      <c r="C246" s="48" t="n">
        <v>-0.007499988</v>
      </c>
      <c r="D246" s="39" t="n">
        <f aca="false">B246*C246/$F$4</f>
        <v>-0.00193131743064059</v>
      </c>
      <c r="E246" s="39" t="n">
        <f aca="false">B246*$E$4/$F$4</f>
        <v>0.00103003761106849</v>
      </c>
      <c r="F246" s="49" t="n">
        <v>150385491.23</v>
      </c>
    </row>
    <row r="247" customFormat="false" ht="12.75" hidden="false" customHeight="false" outlineLevel="0" collapsed="false">
      <c r="A247" s="46" t="n">
        <v>43707</v>
      </c>
      <c r="B247" s="47" t="n">
        <v>93.5230633</v>
      </c>
      <c r="C247" s="48" t="n">
        <v>-0.007499988</v>
      </c>
      <c r="D247" s="39" t="n">
        <f aca="false">B247*C247/$F$4</f>
        <v>-0.00192170370540614</v>
      </c>
      <c r="E247" s="39" t="n">
        <f aca="false">B247*$E$4/$F$4</f>
        <v>0.00102491028273973</v>
      </c>
      <c r="F247" s="49" t="n">
        <v>149636901.28</v>
      </c>
    </row>
    <row r="248" customFormat="false" ht="12.75" hidden="false" customHeight="false" outlineLevel="0" collapsed="false">
      <c r="A248" s="46" t="n">
        <v>43708</v>
      </c>
      <c r="B248" s="47" t="n">
        <v>93.5230633</v>
      </c>
      <c r="C248" s="48" t="n">
        <v>-0.007499988</v>
      </c>
      <c r="D248" s="39" t="n">
        <f aca="false">B248*C248/$F$4</f>
        <v>-0.00192170370540614</v>
      </c>
      <c r="E248" s="39" t="n">
        <f aca="false">B248*$E$4/$F$4</f>
        <v>0.00102491028273973</v>
      </c>
      <c r="F248" s="49" t="n">
        <v>149636901.28</v>
      </c>
    </row>
    <row r="249" customFormat="false" ht="12.75" hidden="false" customHeight="false" outlineLevel="0" collapsed="false">
      <c r="A249" s="46" t="n">
        <v>43709</v>
      </c>
      <c r="B249" s="47" t="n">
        <v>93.5230633</v>
      </c>
      <c r="C249" s="48" t="n">
        <v>-0.007499988</v>
      </c>
      <c r="D249" s="39" t="n">
        <f aca="false">B249*C249/$F$4</f>
        <v>-0.00192170370540614</v>
      </c>
      <c r="E249" s="39" t="n">
        <f aca="false">B249*$E$4/$F$4</f>
        <v>0.00102491028273973</v>
      </c>
      <c r="F249" s="49" t="n">
        <v>149636901.28</v>
      </c>
    </row>
    <row r="250" customFormat="false" ht="12.75" hidden="false" customHeight="false" outlineLevel="0" collapsed="false">
      <c r="A250" s="46" t="n">
        <v>43710</v>
      </c>
      <c r="B250" s="47" t="n">
        <v>93.5230633</v>
      </c>
      <c r="C250" s="48" t="n">
        <v>-0.007499988</v>
      </c>
      <c r="D250" s="39" t="n">
        <f aca="false">B250*C250/$F$4</f>
        <v>-0.00192170370540614</v>
      </c>
      <c r="E250" s="39" t="n">
        <f aca="false">B250*$E$4/$F$4</f>
        <v>0.00102491028273973</v>
      </c>
      <c r="F250" s="49" t="n">
        <v>149636901.28</v>
      </c>
    </row>
    <row r="251" customFormat="false" ht="12.75" hidden="false" customHeight="false" outlineLevel="0" collapsed="false">
      <c r="A251" s="46" t="n">
        <v>43711</v>
      </c>
      <c r="B251" s="47" t="n">
        <v>93.70476246</v>
      </c>
      <c r="C251" s="48" t="n">
        <v>-0.007499988</v>
      </c>
      <c r="D251" s="39" t="n">
        <f aca="false">B251*C251/$F$4</f>
        <v>-0.00192543724381603</v>
      </c>
      <c r="E251" s="39" t="n">
        <f aca="false">B251*$E$4/$F$4</f>
        <v>0.00102690150641096</v>
      </c>
      <c r="F251" s="49" t="n">
        <v>149927619.92</v>
      </c>
    </row>
    <row r="252" customFormat="false" ht="12.75" hidden="false" customHeight="false" outlineLevel="0" collapsed="false">
      <c r="A252" s="46" t="n">
        <v>43712</v>
      </c>
      <c r="B252" s="47" t="n">
        <v>94.28900076</v>
      </c>
      <c r="C252" s="48" t="n">
        <v>-0.007499988</v>
      </c>
      <c r="D252" s="39" t="n">
        <f aca="false">B252*C252/$F$4</f>
        <v>-0.00193744212118354</v>
      </c>
      <c r="E252" s="39" t="n">
        <f aca="false">B252*$E$4/$F$4</f>
        <v>0.00103330411791781</v>
      </c>
      <c r="F252" s="49" t="n">
        <v>150862401.22</v>
      </c>
    </row>
    <row r="253" customFormat="false" ht="12.75" hidden="false" customHeight="false" outlineLevel="0" collapsed="false">
      <c r="A253" s="46" t="n">
        <v>43713</v>
      </c>
      <c r="B253" s="47" t="n">
        <v>93.81755843</v>
      </c>
      <c r="C253" s="48" t="n">
        <v>-0.007499988</v>
      </c>
      <c r="D253" s="39" t="n">
        <f aca="false">B253*C253/$F$4</f>
        <v>-0.00192775496551863</v>
      </c>
      <c r="E253" s="39" t="n">
        <f aca="false">B253*$E$4/$F$4</f>
        <v>0.00102813762663014</v>
      </c>
      <c r="F253" s="49" t="n">
        <v>150108093.49</v>
      </c>
    </row>
    <row r="254" customFormat="false" ht="12.75" hidden="false" customHeight="false" outlineLevel="0" collapsed="false">
      <c r="A254" s="46" t="n">
        <v>43714</v>
      </c>
      <c r="B254" s="47" t="n">
        <v>93.78483641</v>
      </c>
      <c r="C254" s="48" t="n">
        <v>-0.007499988</v>
      </c>
      <c r="D254" s="39" t="n">
        <f aca="false">B254*C254/$F$4</f>
        <v>-0.00192708259632045</v>
      </c>
      <c r="E254" s="39" t="n">
        <f aca="false">B254*$E$4/$F$4</f>
        <v>0.00102777902915069</v>
      </c>
      <c r="F254" s="49" t="n">
        <v>150055738.25</v>
      </c>
    </row>
    <row r="255" customFormat="false" ht="12.75" hidden="false" customHeight="false" outlineLevel="0" collapsed="false">
      <c r="A255" s="46" t="n">
        <v>43715</v>
      </c>
      <c r="B255" s="47" t="n">
        <v>93.78483641</v>
      </c>
      <c r="C255" s="48" t="n">
        <v>-0.007499988</v>
      </c>
      <c r="D255" s="39" t="n">
        <f aca="false">B255*C255/$F$4</f>
        <v>-0.00192708259632045</v>
      </c>
      <c r="E255" s="39" t="n">
        <f aca="false">B255*$E$4/$F$4</f>
        <v>0.00102777902915069</v>
      </c>
      <c r="F255" s="49" t="n">
        <v>150055738.25</v>
      </c>
    </row>
    <row r="256" customFormat="false" ht="12.75" hidden="false" customHeight="false" outlineLevel="0" collapsed="false">
      <c r="A256" s="46" t="n">
        <v>43716</v>
      </c>
      <c r="B256" s="47" t="n">
        <v>93.78483641</v>
      </c>
      <c r="C256" s="48" t="n">
        <v>-0.007499988</v>
      </c>
      <c r="D256" s="39" t="n">
        <f aca="false">B256*C256/$F$4</f>
        <v>-0.00192708259632045</v>
      </c>
      <c r="E256" s="39" t="n">
        <f aca="false">B256*$E$4/$F$4</f>
        <v>0.00102777902915069</v>
      </c>
      <c r="F256" s="49" t="n">
        <v>150055738.25</v>
      </c>
    </row>
    <row r="257" customFormat="false" ht="12.75" hidden="false" customHeight="false" outlineLevel="0" collapsed="false">
      <c r="A257" s="46" t="n">
        <v>43717</v>
      </c>
      <c r="B257" s="47" t="n">
        <v>93.41727596</v>
      </c>
      <c r="C257" s="48" t="n">
        <v>-0.007499988</v>
      </c>
      <c r="D257" s="39" t="n">
        <f aca="false">B257*C257/$F$4</f>
        <v>-0.00191952999641832</v>
      </c>
      <c r="E257" s="39" t="n">
        <f aca="false">B257*$E$4/$F$4</f>
        <v>0.00102375096942466</v>
      </c>
      <c r="F257" s="49" t="n">
        <v>149467641.54</v>
      </c>
    </row>
    <row r="258" customFormat="false" ht="12.75" hidden="false" customHeight="false" outlineLevel="0" collapsed="false">
      <c r="A258" s="46" t="n">
        <v>43718</v>
      </c>
      <c r="B258" s="47" t="n">
        <v>93.49927476</v>
      </c>
      <c r="C258" s="48" t="n">
        <v>-0.007499988</v>
      </c>
      <c r="D258" s="39" t="n">
        <f aca="false">B258*C258/$F$4</f>
        <v>-0.00192121490057179</v>
      </c>
      <c r="E258" s="39" t="n">
        <f aca="false">B258*$E$4/$F$4</f>
        <v>0.00102464958641096</v>
      </c>
      <c r="F258" s="49" t="n">
        <v>149598839.62</v>
      </c>
    </row>
    <row r="259" customFormat="false" ht="12.75" hidden="false" customHeight="false" outlineLevel="0" collapsed="false">
      <c r="A259" s="46" t="n">
        <v>43719</v>
      </c>
      <c r="B259" s="47" t="n">
        <v>93.09642307</v>
      </c>
      <c r="C259" s="48" t="n">
        <v>-0.007499988</v>
      </c>
      <c r="D259" s="39" t="n">
        <f aca="false">B259*C259/$F$4</f>
        <v>-0.00191293713936417</v>
      </c>
      <c r="E259" s="39" t="n">
        <f aca="false">B259*$E$4/$F$4</f>
        <v>0.00102023477336986</v>
      </c>
      <c r="F259" s="49" t="n">
        <v>148954276.92</v>
      </c>
    </row>
    <row r="260" customFormat="false" ht="12.75" hidden="false" customHeight="false" outlineLevel="0" collapsed="false">
      <c r="A260" s="46" t="n">
        <v>43720</v>
      </c>
      <c r="B260" s="47" t="n">
        <v>93.32355493</v>
      </c>
      <c r="C260" s="50" t="n">
        <v>-0.007499988</v>
      </c>
      <c r="D260" s="39" t="n">
        <f aca="false">B260*C260/$F$4</f>
        <v>-0.00191760422491052</v>
      </c>
      <c r="E260" s="39" t="n">
        <f aca="false">B260*$E$4/$F$4</f>
        <v>0.00102272388964384</v>
      </c>
      <c r="F260" s="49" t="n">
        <v>149317687.89</v>
      </c>
    </row>
    <row r="261" customFormat="false" ht="12.75" hidden="false" customHeight="false" outlineLevel="0" collapsed="false">
      <c r="A261" s="46" t="n">
        <v>43721</v>
      </c>
      <c r="B261" s="47" t="n">
        <v>93.66426874</v>
      </c>
      <c r="C261" s="50" t="n">
        <v>-0.007499988</v>
      </c>
      <c r="D261" s="39" t="n">
        <f aca="false">B261*C261/$F$4</f>
        <v>-0.0019246051824076</v>
      </c>
      <c r="E261" s="39" t="n">
        <f aca="false">B261*$E$4/$F$4</f>
        <v>0.00102645773961644</v>
      </c>
      <c r="F261" s="49" t="n">
        <v>149862829.99</v>
      </c>
    </row>
    <row r="262" customFormat="false" ht="12.75" hidden="false" customHeight="false" outlineLevel="0" collapsed="false">
      <c r="A262" s="46" t="n">
        <v>43722</v>
      </c>
      <c r="B262" s="47" t="n">
        <v>93.66426874</v>
      </c>
      <c r="C262" s="50" t="n">
        <v>-0.007499988</v>
      </c>
      <c r="D262" s="39" t="n">
        <f aca="false">B262*C262/$F$4</f>
        <v>-0.0019246051824076</v>
      </c>
      <c r="E262" s="39" t="n">
        <f aca="false">B262*$E$4/$F$4</f>
        <v>0.00102645773961644</v>
      </c>
      <c r="F262" s="49" t="n">
        <v>149862829.99</v>
      </c>
    </row>
    <row r="263" customFormat="false" ht="12.75" hidden="false" customHeight="false" outlineLevel="0" collapsed="false">
      <c r="A263" s="46" t="n">
        <v>43723</v>
      </c>
      <c r="B263" s="47" t="n">
        <v>93.66426874</v>
      </c>
      <c r="C263" s="50" t="n">
        <v>-0.007499988</v>
      </c>
      <c r="D263" s="39" t="n">
        <f aca="false">B263*C263/$F$4</f>
        <v>-0.0019246051824076</v>
      </c>
      <c r="E263" s="39" t="n">
        <f aca="false">B263*$E$4/$F$4</f>
        <v>0.00102645773961644</v>
      </c>
      <c r="F263" s="49" t="n">
        <v>149862829.99</v>
      </c>
    </row>
    <row r="264" customFormat="false" ht="12.75" hidden="false" customHeight="false" outlineLevel="0" collapsed="false">
      <c r="A264" s="46" t="n">
        <v>43724</v>
      </c>
      <c r="B264" s="47" t="n">
        <v>93.13785818</v>
      </c>
      <c r="C264" s="50" t="n">
        <v>-0.007499988</v>
      </c>
      <c r="D264" s="39" t="n">
        <f aca="false">B264*C264/$F$4</f>
        <v>-0.00191378854437179</v>
      </c>
      <c r="E264" s="39" t="n">
        <f aca="false">B264*$E$4/$F$4</f>
        <v>0.00102068885676712</v>
      </c>
      <c r="F264" s="49" t="n">
        <v>149020573.08</v>
      </c>
    </row>
    <row r="265" customFormat="false" ht="12.75" hidden="false" customHeight="false" outlineLevel="0" collapsed="false">
      <c r="A265" s="46" t="n">
        <v>43725</v>
      </c>
      <c r="B265" s="47" t="n">
        <v>93.01781601</v>
      </c>
      <c r="C265" s="50" t="n">
        <v>-0.007499988</v>
      </c>
      <c r="D265" s="39" t="n">
        <f aca="false">B265*C265/$F$4</f>
        <v>-0.00191132192838687</v>
      </c>
      <c r="E265" s="39" t="n">
        <f aca="false">B265*$E$4/$F$4</f>
        <v>0.00101937332613699</v>
      </c>
      <c r="F265" s="49" t="n">
        <v>148828505.61</v>
      </c>
    </row>
    <row r="266" customFormat="false" ht="12.75" hidden="false" customHeight="false" outlineLevel="0" collapsed="false">
      <c r="A266" s="46" t="n">
        <v>43726</v>
      </c>
      <c r="B266" s="47" t="n">
        <v>92.91674078</v>
      </c>
      <c r="C266" s="50" t="n">
        <v>-0.007499988</v>
      </c>
      <c r="D266" s="39" t="n">
        <f aca="false">B266*C266/$F$4</f>
        <v>-0.00190924504342222</v>
      </c>
      <c r="E266" s="39" t="n">
        <f aca="false">B266*$E$4/$F$4</f>
        <v>0.00101826565238356</v>
      </c>
      <c r="F266" s="49" t="n">
        <v>148666785.25</v>
      </c>
    </row>
    <row r="267" customFormat="false" ht="12.75" hidden="false" customHeight="false" outlineLevel="0" collapsed="false">
      <c r="A267" s="46" t="n">
        <v>43727</v>
      </c>
      <c r="B267" s="47" t="n">
        <v>93.15242204</v>
      </c>
      <c r="C267" s="50" t="n">
        <v>-0.007499988</v>
      </c>
      <c r="D267" s="39" t="n">
        <f aca="false">B267*C267/$F$4</f>
        <v>-0.00191408780129023</v>
      </c>
      <c r="E267" s="39" t="n">
        <f aca="false">B267*$E$4/$F$4</f>
        <v>0.00102084846071233</v>
      </c>
      <c r="F267" s="49" t="n">
        <v>149043875.27</v>
      </c>
    </row>
    <row r="268" customFormat="false" ht="12.75" hidden="false" customHeight="false" outlineLevel="0" collapsed="false">
      <c r="A268" s="46" t="n">
        <v>43728</v>
      </c>
      <c r="B268" s="47" t="n">
        <v>93.17168674</v>
      </c>
      <c r="C268" s="50" t="n">
        <v>-0.007499988</v>
      </c>
      <c r="D268" s="39" t="n">
        <f aca="false">B268*C268/$F$4</f>
        <v>-0.00191448365065687</v>
      </c>
      <c r="E268" s="39" t="n">
        <f aca="false">B268*$E$4/$F$4</f>
        <v>0.00102105958071233</v>
      </c>
      <c r="F268" s="49" t="n">
        <v>149074698.79</v>
      </c>
    </row>
    <row r="269" customFormat="false" ht="12.75" hidden="false" customHeight="false" outlineLevel="0" collapsed="false">
      <c r="A269" s="46" t="n">
        <v>43729</v>
      </c>
      <c r="B269" s="47" t="n">
        <v>93.17168674</v>
      </c>
      <c r="C269" s="50" t="n">
        <v>-0.007499988</v>
      </c>
      <c r="D269" s="39" t="n">
        <f aca="false">B269*C269/$F$4</f>
        <v>-0.00191448365065687</v>
      </c>
      <c r="E269" s="39" t="n">
        <f aca="false">B269*$E$4/$F$4</f>
        <v>0.00102105958071233</v>
      </c>
      <c r="F269" s="49" t="n">
        <v>149074698.79</v>
      </c>
    </row>
    <row r="270" customFormat="false" ht="12.75" hidden="false" customHeight="false" outlineLevel="0" collapsed="false">
      <c r="A270" s="46" t="n">
        <v>43730</v>
      </c>
      <c r="B270" s="47" t="n">
        <v>93.17168674</v>
      </c>
      <c r="C270" s="50" t="n">
        <v>-0.007499988</v>
      </c>
      <c r="D270" s="39" t="n">
        <f aca="false">B270*C270/$F$4</f>
        <v>-0.00191448365065687</v>
      </c>
      <c r="E270" s="39" t="n">
        <f aca="false">B270*$E$4/$F$4</f>
        <v>0.00102105958071233</v>
      </c>
      <c r="F270" s="49" t="n">
        <v>149074698.79</v>
      </c>
    </row>
    <row r="271" customFormat="false" ht="12.75" hidden="false" customHeight="false" outlineLevel="0" collapsed="false">
      <c r="A271" s="46" t="n">
        <v>43731</v>
      </c>
      <c r="B271" s="47" t="n">
        <v>93.46062587</v>
      </c>
      <c r="C271" s="50" t="n">
        <v>-0.007499988</v>
      </c>
      <c r="D271" s="39" t="n">
        <f aca="false">B271*C271/$F$4</f>
        <v>-0.00192042074656846</v>
      </c>
      <c r="E271" s="39" t="n">
        <f aca="false">B271*$E$4/$F$4</f>
        <v>0.00102422603693151</v>
      </c>
      <c r="F271" s="49" t="n">
        <v>149537001.39</v>
      </c>
    </row>
    <row r="272" customFormat="false" ht="12.75" hidden="false" customHeight="false" outlineLevel="0" collapsed="false">
      <c r="A272" s="46" t="n">
        <v>43732</v>
      </c>
      <c r="B272" s="47" t="n">
        <v>93.58534044</v>
      </c>
      <c r="C272" s="50" t="n">
        <v>-0.007499988</v>
      </c>
      <c r="D272" s="39" t="n">
        <f aca="false">B272*C272/$F$4</f>
        <v>-0.00192298337061894</v>
      </c>
      <c r="E272" s="39" t="n">
        <f aca="false">B272*$E$4/$F$4</f>
        <v>0.00102559277194521</v>
      </c>
      <c r="F272" s="49" t="n">
        <v>145057277.68</v>
      </c>
    </row>
    <row r="273" customFormat="false" ht="12.75" hidden="false" customHeight="false" outlineLevel="0" collapsed="false">
      <c r="A273" s="46" t="n">
        <v>43733</v>
      </c>
      <c r="B273" s="47" t="n">
        <v>93.49238022</v>
      </c>
      <c r="C273" s="50" t="n">
        <v>-0.007499988</v>
      </c>
      <c r="D273" s="39" t="n">
        <f aca="false">B273*C273/$F$4</f>
        <v>-0.00192107323216832</v>
      </c>
      <c r="E273" s="39" t="n">
        <f aca="false">B273*$E$4/$F$4</f>
        <v>0.00102457402980822</v>
      </c>
      <c r="F273" s="49" t="n">
        <v>144913189.34</v>
      </c>
    </row>
    <row r="274" customFormat="false" ht="12.75" hidden="false" customHeight="false" outlineLevel="0" collapsed="false">
      <c r="A274" s="46" t="n">
        <v>43734</v>
      </c>
      <c r="B274" s="47" t="n">
        <v>93.16433497</v>
      </c>
      <c r="C274" s="50" t="n">
        <v>-0.007499988</v>
      </c>
      <c r="D274" s="39" t="n">
        <f aca="false">B274*C274/$F$4</f>
        <v>-0.00191433258713145</v>
      </c>
      <c r="E274" s="39" t="n">
        <f aca="false">B274*$E$4/$F$4</f>
        <v>0.00102097901336986</v>
      </c>
      <c r="F274" s="49" t="n">
        <v>144404719.2</v>
      </c>
    </row>
    <row r="275" customFormat="false" ht="12.75" hidden="false" customHeight="false" outlineLevel="0" collapsed="false">
      <c r="A275" s="46" t="n">
        <v>43735</v>
      </c>
      <c r="B275" s="47" t="n">
        <v>93.211794</v>
      </c>
      <c r="C275" s="50" t="n">
        <v>-0.007499988</v>
      </c>
      <c r="D275" s="39" t="n">
        <f aca="false">B275*C275/$F$4</f>
        <v>-0.0019153077711191</v>
      </c>
      <c r="E275" s="39" t="n">
        <f aca="false">B275*$E$4/$F$4</f>
        <v>0.00102149911232877</v>
      </c>
      <c r="F275" s="49" t="n">
        <v>144478280.7</v>
      </c>
    </row>
    <row r="276" customFormat="false" ht="12.75" hidden="false" customHeight="false" outlineLevel="0" collapsed="false">
      <c r="A276" s="46" t="n">
        <v>43736</v>
      </c>
      <c r="B276" s="47" t="n">
        <v>93.211794</v>
      </c>
      <c r="C276" s="50" t="n">
        <v>-0.007499988</v>
      </c>
      <c r="D276" s="39" t="n">
        <f aca="false">B276*C276/$F$4</f>
        <v>-0.0019153077711191</v>
      </c>
      <c r="E276" s="39" t="n">
        <f aca="false">B276*$E$4/$F$4</f>
        <v>0.00102149911232877</v>
      </c>
      <c r="F276" s="49" t="n">
        <v>144478280.7</v>
      </c>
    </row>
    <row r="277" customFormat="false" ht="12.75" hidden="false" customHeight="false" outlineLevel="0" collapsed="false">
      <c r="A277" s="46" t="n">
        <v>43737</v>
      </c>
      <c r="B277" s="47" t="n">
        <v>93.211794</v>
      </c>
      <c r="C277" s="50" t="n">
        <v>-0.007499988</v>
      </c>
      <c r="D277" s="39" t="n">
        <f aca="false">B277*C277/$F$4</f>
        <v>-0.0019153077711191</v>
      </c>
      <c r="E277" s="39" t="n">
        <f aca="false">B277*$E$4/$F$4</f>
        <v>0.00102149911232877</v>
      </c>
      <c r="F277" s="49" t="n">
        <v>144478280.7</v>
      </c>
    </row>
    <row r="278" customFormat="false" ht="12.75" hidden="false" customHeight="false" outlineLevel="0" collapsed="false">
      <c r="A278" s="46" t="n">
        <v>43738</v>
      </c>
      <c r="B278" s="47" t="n">
        <v>92.71808374</v>
      </c>
      <c r="C278" s="50" t="n">
        <v>-0.007499988</v>
      </c>
      <c r="D278" s="39" t="n">
        <f aca="false">B278*C278/$F$4</f>
        <v>-0.00190516305598081</v>
      </c>
      <c r="E278" s="39" t="n">
        <f aca="false">B278*$E$4/$F$4</f>
        <v>0.00101608858893151</v>
      </c>
      <c r="F278" s="49" t="n">
        <v>143713029.8</v>
      </c>
    </row>
    <row r="279" customFormat="false" ht="12.75" hidden="false" customHeight="false" outlineLevel="0" collapsed="false">
      <c r="A279" s="46" t="n">
        <v>43739</v>
      </c>
      <c r="B279" s="47" t="n">
        <v>92.78957796</v>
      </c>
      <c r="C279" s="50" t="n">
        <v>-0.007499988</v>
      </c>
      <c r="D279" s="39" t="n">
        <f aca="false">B279*C279/$F$4</f>
        <v>-0.00190663211294538</v>
      </c>
      <c r="E279" s="39" t="n">
        <f aca="false">B279*$E$4/$F$4</f>
        <v>0.00101687208723288</v>
      </c>
      <c r="F279" s="49" t="n">
        <v>143823845.84</v>
      </c>
    </row>
    <row r="280" customFormat="false" ht="12.75" hidden="false" customHeight="false" outlineLevel="0" collapsed="false">
      <c r="A280" s="46" t="n">
        <v>43740</v>
      </c>
      <c r="B280" s="47" t="n">
        <v>92.57293018</v>
      </c>
      <c r="C280" s="50" t="n">
        <v>-0.007499988</v>
      </c>
      <c r="D280" s="39" t="n">
        <f aca="false">B280*C280/$F$4</f>
        <v>-0.00190218045335572</v>
      </c>
      <c r="E280" s="39" t="n">
        <f aca="false">B280*$E$4/$F$4</f>
        <v>0.0010144978649863</v>
      </c>
      <c r="F280" s="49" t="n">
        <v>143488041.78</v>
      </c>
    </row>
    <row r="281" customFormat="false" ht="12.75" hidden="false" customHeight="false" outlineLevel="0" collapsed="false">
      <c r="A281" s="46" t="n">
        <v>43741</v>
      </c>
      <c r="B281" s="47" t="n">
        <v>92.73248819</v>
      </c>
      <c r="C281" s="50" t="n">
        <v>-0.007499988</v>
      </c>
      <c r="D281" s="39" t="n">
        <f aca="false">B281*C281/$F$4</f>
        <v>-0.00190545903735655</v>
      </c>
      <c r="E281" s="39" t="n">
        <f aca="false">B281*$E$4/$F$4</f>
        <v>0.00101624644591781</v>
      </c>
      <c r="F281" s="49" t="n">
        <v>143735356.7</v>
      </c>
    </row>
    <row r="282" customFormat="false" ht="12.75" hidden="false" customHeight="false" outlineLevel="0" collapsed="false">
      <c r="A282" s="46" t="n">
        <v>43742</v>
      </c>
      <c r="B282" s="47" t="n">
        <v>92.88203361</v>
      </c>
      <c r="C282" s="50" t="n">
        <v>-0.007499988</v>
      </c>
      <c r="D282" s="39" t="n">
        <f aca="false">B282*C282/$F$4</f>
        <v>-0.00190853188353588</v>
      </c>
      <c r="E282" s="39" t="n">
        <f aca="false">B282*$E$4/$F$4</f>
        <v>0.00101788529983562</v>
      </c>
      <c r="F282" s="49" t="n">
        <v>143967152.09</v>
      </c>
    </row>
    <row r="283" customFormat="false" ht="12.75" hidden="false" customHeight="false" outlineLevel="0" collapsed="false">
      <c r="A283" s="46" t="n">
        <v>43743</v>
      </c>
      <c r="B283" s="47" t="n">
        <v>92.88203361</v>
      </c>
      <c r="C283" s="50" t="n">
        <v>-0.007499988</v>
      </c>
      <c r="D283" s="39" t="n">
        <f aca="false">B283*C283/$F$4</f>
        <v>-0.00190853188353588</v>
      </c>
      <c r="E283" s="39" t="n">
        <f aca="false">B283*$E$4/$F$4</f>
        <v>0.00101788529983562</v>
      </c>
      <c r="F283" s="49" t="n">
        <v>143967152.09</v>
      </c>
    </row>
    <row r="284" customFormat="false" ht="12.75" hidden="false" customHeight="false" outlineLevel="0" collapsed="false">
      <c r="A284" s="46" t="n">
        <v>43744</v>
      </c>
      <c r="B284" s="47" t="n">
        <v>92.88203361</v>
      </c>
      <c r="C284" s="50" t="n">
        <v>-0.007499988</v>
      </c>
      <c r="D284" s="39" t="n">
        <f aca="false">B284*C284/$F$4</f>
        <v>-0.00190853188353588</v>
      </c>
      <c r="E284" s="39" t="n">
        <f aca="false">B284*$E$4/$F$4</f>
        <v>0.00101788529983562</v>
      </c>
      <c r="F284" s="49" t="n">
        <v>143967152.09</v>
      </c>
    </row>
    <row r="285" customFormat="false" ht="12.75" hidden="false" customHeight="false" outlineLevel="0" collapsed="false">
      <c r="A285" s="46" t="n">
        <v>43745</v>
      </c>
      <c r="B285" s="47" t="n">
        <v>93.03800778</v>
      </c>
      <c r="C285" s="50" t="n">
        <v>-0.007499988</v>
      </c>
      <c r="D285" s="39" t="n">
        <f aca="false">B285*C285/$F$4</f>
        <v>-0.00191173682710659</v>
      </c>
      <c r="E285" s="39" t="n">
        <f aca="false">B285*$E$4/$F$4</f>
        <v>0.00101959460580822</v>
      </c>
      <c r="F285" s="49" t="n">
        <v>144208912.05</v>
      </c>
    </row>
    <row r="286" customFormat="false" ht="12.75" hidden="false" customHeight="false" outlineLevel="0" collapsed="false">
      <c r="A286" s="46" t="n">
        <v>43746</v>
      </c>
      <c r="B286" s="47" t="n">
        <v>93.07252205</v>
      </c>
      <c r="C286" s="50" t="n">
        <v>-0.007499988</v>
      </c>
      <c r="D286" s="39" t="n">
        <f aca="false">B286*C286/$F$4</f>
        <v>-0.00191244602330065</v>
      </c>
      <c r="E286" s="39" t="n">
        <f aca="false">B286*$E$4/$F$4</f>
        <v>0.00101997284438356</v>
      </c>
      <c r="F286" s="49" t="n">
        <v>144262409.17</v>
      </c>
    </row>
    <row r="287" customFormat="false" ht="12.75" hidden="false" customHeight="false" outlineLevel="0" collapsed="false">
      <c r="A287" s="46" t="n">
        <v>43747</v>
      </c>
      <c r="B287" s="47" t="n">
        <v>92.87317382</v>
      </c>
      <c r="C287" s="50" t="n">
        <v>-0.007499988</v>
      </c>
      <c r="D287" s="39" t="n">
        <f aca="false">B287*C287/$F$4</f>
        <v>-0.00190834983334771</v>
      </c>
      <c r="E287" s="39" t="n">
        <f aca="false">B287*$E$4/$F$4</f>
        <v>0.00101778820624658</v>
      </c>
      <c r="F287" s="49" t="n">
        <v>143953419.43</v>
      </c>
    </row>
    <row r="288" customFormat="false" ht="12.75" hidden="false" customHeight="false" outlineLevel="0" collapsed="false">
      <c r="A288" s="46" t="n">
        <v>43748</v>
      </c>
      <c r="B288" s="47" t="n">
        <v>92.79562607</v>
      </c>
      <c r="C288" s="50" t="n">
        <v>-0.007499988</v>
      </c>
      <c r="D288" s="39" t="n">
        <f aca="false">B288*C288/$F$4</f>
        <v>-0.00190675638897942</v>
      </c>
      <c r="E288" s="39" t="n">
        <f aca="false">B288*$E$4/$F$4</f>
        <v>0.00101693836789041</v>
      </c>
      <c r="F288" s="49" t="n">
        <v>143833220.42</v>
      </c>
    </row>
    <row r="289" customFormat="false" ht="12.75" hidden="false" customHeight="false" outlineLevel="0" collapsed="false">
      <c r="A289" s="46" t="n">
        <v>43749</v>
      </c>
      <c r="B289" s="47" t="n">
        <v>92.56836441</v>
      </c>
      <c r="C289" s="50" t="n">
        <v>-0.007499988</v>
      </c>
      <c r="D289" s="39" t="n">
        <f aca="false">B289*C289/$F$4</f>
        <v>-0.00190208663631405</v>
      </c>
      <c r="E289" s="39" t="n">
        <f aca="false">B289*$E$4/$F$4</f>
        <v>0.00101444782915069</v>
      </c>
      <c r="F289" s="49" t="n">
        <v>143480964.84</v>
      </c>
    </row>
    <row r="290" customFormat="false" ht="12.75" hidden="false" customHeight="false" outlineLevel="0" collapsed="false">
      <c r="A290" s="46" t="n">
        <v>43750</v>
      </c>
      <c r="B290" s="47" t="n">
        <v>92.56836441</v>
      </c>
      <c r="C290" s="50" t="n">
        <v>-0.007499988</v>
      </c>
      <c r="D290" s="39" t="n">
        <f aca="false">B290*C290/$F$4</f>
        <v>-0.00190208663631405</v>
      </c>
      <c r="E290" s="39" t="n">
        <f aca="false">B290*$E$4/$F$4</f>
        <v>0.00101444782915069</v>
      </c>
      <c r="F290" s="49" t="n">
        <v>143480964.84</v>
      </c>
    </row>
    <row r="291" customFormat="false" ht="12.75" hidden="false" customHeight="false" outlineLevel="0" collapsed="false">
      <c r="A291" s="46" t="n">
        <v>43751</v>
      </c>
      <c r="B291" s="47" t="n">
        <v>92.56836441</v>
      </c>
      <c r="C291" s="50" t="n">
        <v>-0.007499988</v>
      </c>
      <c r="D291" s="39" t="n">
        <f aca="false">B291*C291/$F$4</f>
        <v>-0.00190208663631405</v>
      </c>
      <c r="E291" s="39" t="n">
        <f aca="false">B291*$E$4/$F$4</f>
        <v>0.00101444782915069</v>
      </c>
      <c r="F291" s="49" t="n">
        <v>143480964.84</v>
      </c>
    </row>
    <row r="292" customFormat="false" ht="12.75" hidden="false" customHeight="false" outlineLevel="0" collapsed="false">
      <c r="A292" s="46" t="n">
        <v>43752</v>
      </c>
      <c r="B292" s="47" t="n">
        <v>92.75122971</v>
      </c>
      <c r="C292" s="50" t="n">
        <v>-0.007499988</v>
      </c>
      <c r="D292" s="39" t="n">
        <f aca="false">B292*C292/$F$4</f>
        <v>-0.00190584413646642</v>
      </c>
      <c r="E292" s="39" t="n">
        <f aca="false">B292*$E$4/$F$4</f>
        <v>0.00101645183243836</v>
      </c>
      <c r="F292" s="49" t="n">
        <v>143764406.06</v>
      </c>
    </row>
    <row r="293" customFormat="false" ht="12.75" hidden="false" customHeight="false" outlineLevel="0" collapsed="false">
      <c r="A293" s="46" t="n">
        <v>43753</v>
      </c>
      <c r="B293" s="47" t="n">
        <v>92.54393757</v>
      </c>
      <c r="C293" s="50" t="n">
        <v>-0.007499988</v>
      </c>
      <c r="D293" s="39" t="n">
        <f aca="false">B293*C293/$F$4</f>
        <v>-0.00190158471574726</v>
      </c>
      <c r="E293" s="39" t="n">
        <f aca="false">B293*$E$4/$F$4</f>
        <v>0.00101418013775342</v>
      </c>
      <c r="F293" s="49" t="n">
        <v>143443103.24</v>
      </c>
    </row>
    <row r="294" customFormat="false" ht="12.75" hidden="false" customHeight="false" outlineLevel="0" collapsed="false">
      <c r="A294" s="46" t="n">
        <v>43754</v>
      </c>
      <c r="B294" s="47" t="n">
        <v>92.68486464</v>
      </c>
      <c r="C294" s="50" t="n">
        <v>-0.007499988</v>
      </c>
      <c r="D294" s="39" t="n">
        <f aca="false">B294*C294/$F$4</f>
        <v>-0.00190448047282637</v>
      </c>
      <c r="E294" s="39" t="n">
        <f aca="false">B294*$E$4/$F$4</f>
        <v>0.001015724544</v>
      </c>
      <c r="F294" s="49" t="n">
        <v>143661540.19</v>
      </c>
    </row>
    <row r="295" customFormat="false" ht="12.75" hidden="false" customHeight="false" outlineLevel="0" collapsed="false">
      <c r="A295" s="46" t="n">
        <v>43755</v>
      </c>
      <c r="B295" s="47" t="n">
        <v>93.56880284</v>
      </c>
      <c r="C295" s="50" t="n">
        <v>-0.007499988</v>
      </c>
      <c r="D295" s="39" t="n">
        <f aca="false">B295*C295/$F$4</f>
        <v>-0.00192264355746402</v>
      </c>
      <c r="E295" s="39" t="n">
        <f aca="false">B295*$E$4/$F$4</f>
        <v>0.0010254115379726</v>
      </c>
      <c r="F295" s="49" t="n">
        <v>145031644.41</v>
      </c>
    </row>
    <row r="296" customFormat="false" ht="12.75" hidden="false" customHeight="false" outlineLevel="0" collapsed="false">
      <c r="A296" s="46" t="n">
        <v>43756</v>
      </c>
      <c r="B296" s="47" t="n">
        <v>93.64521863</v>
      </c>
      <c r="C296" s="50" t="n">
        <v>-0.007499988</v>
      </c>
      <c r="D296" s="39" t="n">
        <f aca="false">B296*C296/$F$4</f>
        <v>-0.00192421374241747</v>
      </c>
      <c r="E296" s="39" t="n">
        <f aca="false">B296*$E$4/$F$4</f>
        <v>0.00102624897128767</v>
      </c>
      <c r="F296" s="49" t="n">
        <v>145150088.88</v>
      </c>
    </row>
    <row r="297" customFormat="false" ht="12.75" hidden="false" customHeight="false" outlineLevel="0" collapsed="false">
      <c r="A297" s="46" t="n">
        <v>43757</v>
      </c>
      <c r="B297" s="47" t="n">
        <v>93.64521863</v>
      </c>
      <c r="C297" s="50" t="n">
        <v>-0.007499988</v>
      </c>
      <c r="D297" s="39" t="n">
        <f aca="false">B297*C297/$F$4</f>
        <v>-0.00192421374241747</v>
      </c>
      <c r="E297" s="39" t="n">
        <f aca="false">B297*$E$4/$F$4</f>
        <v>0.00102624897128767</v>
      </c>
      <c r="F297" s="49" t="n">
        <v>145150088.88</v>
      </c>
    </row>
    <row r="298" customFormat="false" ht="12.75" hidden="false" customHeight="false" outlineLevel="0" collapsed="false">
      <c r="A298" s="46" t="n">
        <v>43758</v>
      </c>
      <c r="B298" s="47" t="n">
        <v>93.64521863</v>
      </c>
      <c r="C298" s="50" t="n">
        <v>-0.007499988</v>
      </c>
      <c r="D298" s="39" t="n">
        <f aca="false">B298*C298/$F$4</f>
        <v>-0.00192421374241747</v>
      </c>
      <c r="E298" s="39" t="n">
        <f aca="false">B298*$E$4/$F$4</f>
        <v>0.00102624897128767</v>
      </c>
      <c r="F298" s="49" t="n">
        <v>145150088.88</v>
      </c>
    </row>
    <row r="299" customFormat="false" ht="12.75" hidden="false" customHeight="false" outlineLevel="0" collapsed="false">
      <c r="A299" s="46" t="n">
        <v>43759</v>
      </c>
      <c r="B299" s="47" t="n">
        <v>93.65173209</v>
      </c>
      <c r="C299" s="50" t="n">
        <v>-0.007499988</v>
      </c>
      <c r="D299" s="39" t="n">
        <f aca="false">B299*C299/$F$4</f>
        <v>-0.00192434758042251</v>
      </c>
      <c r="E299" s="39" t="n">
        <f aca="false">B299*$E$4/$F$4</f>
        <v>0.00102632035167123</v>
      </c>
      <c r="F299" s="49" t="n">
        <v>145160184.75</v>
      </c>
    </row>
    <row r="300" customFormat="false" ht="12.75" hidden="false" customHeight="false" outlineLevel="0" collapsed="false">
      <c r="A300" s="46" t="n">
        <v>43760</v>
      </c>
      <c r="B300" s="47" t="n">
        <v>93.44983326</v>
      </c>
      <c r="C300" s="50" t="n">
        <v>-0.007499988</v>
      </c>
      <c r="D300" s="39" t="n">
        <f aca="false">B300*C300/$F$4</f>
        <v>-0.00192019898096439</v>
      </c>
      <c r="E300" s="39" t="n">
        <f aca="false">B300*$E$4/$F$4</f>
        <v>0.00102410776175342</v>
      </c>
      <c r="F300" s="49" t="n">
        <v>144847241.57</v>
      </c>
    </row>
    <row r="301" customFormat="false" ht="12.75" hidden="false" customHeight="false" outlineLevel="0" collapsed="false">
      <c r="A301" s="46" t="n">
        <v>43761</v>
      </c>
      <c r="B301" s="47" t="n">
        <v>93.28645333</v>
      </c>
      <c r="C301" s="50" t="n">
        <v>-0.007499988</v>
      </c>
      <c r="D301" s="39" t="n">
        <f aca="false">B301*C301/$F$4</f>
        <v>-0.00191684186448647</v>
      </c>
      <c r="E301" s="39" t="n">
        <f aca="false">B301*$E$4/$F$4</f>
        <v>0.00102231729676712</v>
      </c>
      <c r="F301" s="49" t="n">
        <v>144594002.67</v>
      </c>
    </row>
    <row r="302" customFormat="false" ht="12.75" hidden="false" customHeight="false" outlineLevel="0" collapsed="false">
      <c r="A302" s="46" t="n">
        <v>43762</v>
      </c>
      <c r="B302" s="47" t="n">
        <v>93.165894</v>
      </c>
      <c r="C302" s="50" t="n">
        <v>-0.007499988</v>
      </c>
      <c r="D302" s="39" t="n">
        <f aca="false">B302*C302/$F$4</f>
        <v>-0.00191436462194321</v>
      </c>
      <c r="E302" s="39" t="n">
        <f aca="false">B302*$E$4/$F$4</f>
        <v>0.00102099609863014</v>
      </c>
      <c r="F302" s="49" t="n">
        <v>139748841.01</v>
      </c>
    </row>
    <row r="303" customFormat="false" ht="12.75" hidden="false" customHeight="false" outlineLevel="0" collapsed="false">
      <c r="A303" s="46" t="n">
        <v>43763</v>
      </c>
      <c r="B303" s="47" t="n">
        <v>92.9832312</v>
      </c>
      <c r="C303" s="50" t="n">
        <v>-0.007499988</v>
      </c>
      <c r="D303" s="39" t="n">
        <f aca="false">B303*C303/$F$4</f>
        <v>-0.00191061128274308</v>
      </c>
      <c r="E303" s="39" t="n">
        <f aca="false">B303*$E$4/$F$4</f>
        <v>0.00101899431452055</v>
      </c>
      <c r="F303" s="49" t="n">
        <v>139474846.8</v>
      </c>
    </row>
    <row r="304" customFormat="false" ht="12.75" hidden="false" customHeight="false" outlineLevel="0" collapsed="false">
      <c r="A304" s="46" t="n">
        <v>43764</v>
      </c>
      <c r="B304" s="47" t="n">
        <v>92.9832312</v>
      </c>
      <c r="C304" s="50" t="n">
        <v>-0.007499988</v>
      </c>
      <c r="D304" s="39" t="n">
        <f aca="false">B304*C304/$F$4</f>
        <v>-0.00191061128274308</v>
      </c>
      <c r="E304" s="39" t="n">
        <f aca="false">B304*$E$4/$F$4</f>
        <v>0.00101899431452055</v>
      </c>
      <c r="F304" s="49" t="n">
        <v>139474846.8</v>
      </c>
    </row>
    <row r="305" customFormat="false" ht="12.75" hidden="false" customHeight="false" outlineLevel="0" collapsed="false">
      <c r="A305" s="46" t="n">
        <v>43765</v>
      </c>
      <c r="B305" s="47" t="n">
        <v>92.9832312</v>
      </c>
      <c r="C305" s="50" t="n">
        <v>-0.007499988</v>
      </c>
      <c r="D305" s="39" t="n">
        <f aca="false">B305*C305/$F$4</f>
        <v>-0.00191061128274308</v>
      </c>
      <c r="E305" s="39" t="n">
        <f aca="false">B305*$E$4/$F$4</f>
        <v>0.00101899431452055</v>
      </c>
      <c r="F305" s="49" t="n">
        <v>139474846.8</v>
      </c>
    </row>
    <row r="306" customFormat="false" ht="12.75" hidden="false" customHeight="false" outlineLevel="0" collapsed="false">
      <c r="A306" s="46" t="n">
        <v>43766</v>
      </c>
      <c r="B306" s="47" t="n">
        <v>92.73281261</v>
      </c>
      <c r="C306" s="50" t="n">
        <v>-0.007499988</v>
      </c>
      <c r="D306" s="39" t="n">
        <f aca="false">B306*C306/$F$4</f>
        <v>-0.00190546570351027</v>
      </c>
      <c r="E306" s="39" t="n">
        <f aca="false">B306*$E$4/$F$4</f>
        <v>0.00101625000120548</v>
      </c>
      <c r="F306" s="49" t="n">
        <v>139099218.93</v>
      </c>
    </row>
    <row r="307" customFormat="false" ht="12.75" hidden="false" customHeight="false" outlineLevel="0" collapsed="false">
      <c r="A307" s="46" t="n">
        <v>43767</v>
      </c>
      <c r="B307" s="47" t="n">
        <v>92.95382529</v>
      </c>
      <c r="C307" s="50" t="n">
        <v>-0.007499988</v>
      </c>
      <c r="D307" s="39" t="n">
        <f aca="false">B307*C307/$F$4</f>
        <v>-0.00191000705268246</v>
      </c>
      <c r="E307" s="39" t="n">
        <f aca="false">B307*$E$4/$F$4</f>
        <v>0.0010186720579726</v>
      </c>
      <c r="F307" s="49" t="n">
        <v>139430737.94</v>
      </c>
    </row>
    <row r="308" customFormat="false" ht="12.75" hidden="false" customHeight="false" outlineLevel="0" collapsed="false">
      <c r="A308" s="46" t="n">
        <v>43768</v>
      </c>
      <c r="B308" s="47" t="n">
        <v>93.20888018</v>
      </c>
      <c r="C308" s="50" t="n">
        <v>-0.007499988</v>
      </c>
      <c r="D308" s="39" t="n">
        <f aca="false">B308*C308/$F$4</f>
        <v>-0.0019152478982012</v>
      </c>
      <c r="E308" s="39" t="n">
        <f aca="false">B308*$E$4/$F$4</f>
        <v>0.00102146718005479</v>
      </c>
      <c r="F308" s="49" t="n">
        <v>139813320.27</v>
      </c>
    </row>
    <row r="309" customFormat="false" ht="12.75" hidden="false" customHeight="false" outlineLevel="0" collapsed="false">
      <c r="A309" s="46" t="n">
        <v>43769</v>
      </c>
      <c r="B309" s="47" t="n">
        <v>93.60263635</v>
      </c>
      <c r="C309" s="50" t="n">
        <v>-0.007499988</v>
      </c>
      <c r="D309" s="39" t="n">
        <f aca="false">B309*C309/$F$4</f>
        <v>-0.00192333876546127</v>
      </c>
      <c r="E309" s="39" t="n">
        <f aca="false">B309*$E$4/$F$4</f>
        <v>0.00102578231616438</v>
      </c>
      <c r="F309" s="49" t="n">
        <v>140403954.52</v>
      </c>
    </row>
    <row r="310" customFormat="false" ht="12.75" hidden="false" customHeight="false" outlineLevel="0" collapsed="false">
      <c r="A310" s="46" t="n">
        <v>43770</v>
      </c>
      <c r="B310" s="47" t="n">
        <v>93.71241637</v>
      </c>
      <c r="C310" s="48" t="n">
        <v>-0.007499988</v>
      </c>
      <c r="D310" s="39" t="n">
        <f aca="false">B310*C310/$F$4</f>
        <v>-0.00192559451568768</v>
      </c>
      <c r="E310" s="39" t="n">
        <f aca="false">B310*$E$4/$F$4</f>
        <v>0.00102698538487671</v>
      </c>
      <c r="F310" s="49" t="n">
        <v>140568624.56</v>
      </c>
    </row>
    <row r="311" customFormat="false" ht="12.75" hidden="false" customHeight="false" outlineLevel="0" collapsed="false">
      <c r="A311" s="46" t="n">
        <v>43771</v>
      </c>
      <c r="B311" s="47" t="n">
        <v>93.71241637</v>
      </c>
      <c r="C311" s="48" t="n">
        <v>-0.007499988</v>
      </c>
      <c r="D311" s="39" t="n">
        <f aca="false">B311*C311/$F$4</f>
        <v>-0.00192559451568768</v>
      </c>
      <c r="E311" s="39" t="n">
        <f aca="false">B311*$E$4/$F$4</f>
        <v>0.00102698538487671</v>
      </c>
      <c r="F311" s="49" t="n">
        <v>140568624.56</v>
      </c>
    </row>
    <row r="312" customFormat="false" ht="12.75" hidden="false" customHeight="false" outlineLevel="0" collapsed="false">
      <c r="A312" s="46" t="n">
        <v>43772</v>
      </c>
      <c r="B312" s="47" t="n">
        <v>93.71241637</v>
      </c>
      <c r="C312" s="48" t="n">
        <v>-0.007499988</v>
      </c>
      <c r="D312" s="39" t="n">
        <f aca="false">B312*C312/$F$4</f>
        <v>-0.00192559451568768</v>
      </c>
      <c r="E312" s="39" t="n">
        <f aca="false">B312*$E$4/$F$4</f>
        <v>0.00102698538487671</v>
      </c>
      <c r="F312" s="49" t="n">
        <v>140568624.56</v>
      </c>
    </row>
    <row r="313" customFormat="false" ht="12.75" hidden="false" customHeight="false" outlineLevel="0" collapsed="false">
      <c r="A313" s="46" t="n">
        <v>43773</v>
      </c>
      <c r="B313" s="47" t="n">
        <v>93.63342799</v>
      </c>
      <c r="C313" s="48" t="n">
        <v>-0.007499988</v>
      </c>
      <c r="D313" s="39" t="n">
        <f aca="false">B313*C313/$F$4</f>
        <v>-0.00192397146938045</v>
      </c>
      <c r="E313" s="39" t="n">
        <f aca="false">B313*$E$4/$F$4</f>
        <v>0.00102611975879452</v>
      </c>
      <c r="F313" s="49" t="n">
        <v>140450141.99</v>
      </c>
    </row>
    <row r="314" customFormat="false" ht="12.75" hidden="false" customHeight="false" outlineLevel="0" collapsed="false">
      <c r="A314" s="46" t="n">
        <v>43774</v>
      </c>
      <c r="B314" s="47" t="n">
        <v>93.12061486</v>
      </c>
      <c r="C314" s="48" t="n">
        <v>-0.007499988</v>
      </c>
      <c r="D314" s="39" t="n">
        <f aca="false">B314*C314/$F$4</f>
        <v>-0.00191343423014417</v>
      </c>
      <c r="E314" s="39" t="n">
        <f aca="false">B314*$E$4/$F$4</f>
        <v>0.00102049988887671</v>
      </c>
      <c r="F314" s="49" t="n">
        <v>139680922.29</v>
      </c>
    </row>
    <row r="315" customFormat="false" ht="12.75" hidden="false" customHeight="false" outlineLevel="0" collapsed="false">
      <c r="A315" s="46" t="n">
        <v>43775</v>
      </c>
      <c r="B315" s="47" t="n">
        <v>93.0613499</v>
      </c>
      <c r="C315" s="48" t="n">
        <v>-0.007499988</v>
      </c>
      <c r="D315" s="39" t="n">
        <f aca="false">B315*C315/$F$4</f>
        <v>-0.00191221645894192</v>
      </c>
      <c r="E315" s="39" t="n">
        <f aca="false">B315*$E$4/$F$4</f>
        <v>0.00101985040986301</v>
      </c>
      <c r="F315" s="49" t="n">
        <v>139592024.86</v>
      </c>
    </row>
    <row r="316" customFormat="false" ht="12.75" hidden="false" customHeight="false" outlineLevel="0" collapsed="false">
      <c r="A316" s="46" t="n">
        <v>43776</v>
      </c>
      <c r="B316" s="47" t="n">
        <v>92.81053449</v>
      </c>
      <c r="C316" s="48" t="n">
        <v>-0.007499988</v>
      </c>
      <c r="D316" s="39" t="n">
        <f aca="false">B316*C316/$F$4</f>
        <v>-0.00190706272588654</v>
      </c>
      <c r="E316" s="39" t="n">
        <f aca="false">B316*$E$4/$F$4</f>
        <v>0.00101710174783562</v>
      </c>
      <c r="F316" s="49" t="n">
        <v>139215801.74</v>
      </c>
    </row>
    <row r="317" customFormat="false" ht="12.75" hidden="false" customHeight="false" outlineLevel="0" collapsed="false">
      <c r="A317" s="46" t="n">
        <v>43777</v>
      </c>
      <c r="B317" s="47" t="n">
        <v>92.62944701</v>
      </c>
      <c r="C317" s="48" t="n">
        <v>-0.007499988</v>
      </c>
      <c r="D317" s="39" t="n">
        <f aca="false">B317*C317/$F$4</f>
        <v>-0.00190334175622366</v>
      </c>
      <c r="E317" s="39" t="n">
        <f aca="false">B317*$E$4/$F$4</f>
        <v>0.00101511722750685</v>
      </c>
      <c r="F317" s="49" t="n">
        <v>138944170.51</v>
      </c>
    </row>
    <row r="318" customFormat="false" ht="12.75" hidden="false" customHeight="false" outlineLevel="0" collapsed="false">
      <c r="A318" s="46" t="n">
        <v>43778</v>
      </c>
      <c r="B318" s="47" t="n">
        <v>92.62944701</v>
      </c>
      <c r="C318" s="48" t="n">
        <v>-0.007499988</v>
      </c>
      <c r="D318" s="39" t="n">
        <f aca="false">B318*C318/$F$4</f>
        <v>-0.00190334175622366</v>
      </c>
      <c r="E318" s="39" t="n">
        <f aca="false">B318*$E$4/$F$4</f>
        <v>0.00101511722750685</v>
      </c>
      <c r="F318" s="49" t="n">
        <v>138944170.51</v>
      </c>
    </row>
    <row r="319" customFormat="false" ht="12.75" hidden="false" customHeight="false" outlineLevel="0" collapsed="false">
      <c r="A319" s="46" t="n">
        <v>43779</v>
      </c>
      <c r="B319" s="47" t="n">
        <v>92.62944701</v>
      </c>
      <c r="C319" s="48" t="n">
        <v>-0.007499988</v>
      </c>
      <c r="D319" s="39" t="n">
        <f aca="false">B319*C319/$F$4</f>
        <v>-0.00190334175622366</v>
      </c>
      <c r="E319" s="39" t="n">
        <f aca="false">B319*$E$4/$F$4</f>
        <v>0.00101511722750685</v>
      </c>
      <c r="F319" s="49" t="n">
        <v>138944170.51</v>
      </c>
    </row>
    <row r="320" customFormat="false" ht="12.75" hidden="false" customHeight="false" outlineLevel="0" collapsed="false">
      <c r="A320" s="46" t="n">
        <v>43780</v>
      </c>
      <c r="B320" s="47" t="n">
        <v>92.83605317</v>
      </c>
      <c r="C320" s="48" t="n">
        <v>-0.007499988</v>
      </c>
      <c r="D320" s="39" t="n">
        <f aca="false">B320*C320/$F$4</f>
        <v>-0.00190758708148592</v>
      </c>
      <c r="E320" s="39" t="n">
        <f aca="false">B320*$E$4/$F$4</f>
        <v>0.00101738140460274</v>
      </c>
      <c r="F320" s="49" t="n">
        <v>139254079.77</v>
      </c>
    </row>
    <row r="321" customFormat="false" ht="12.75" hidden="false" customHeight="false" outlineLevel="0" collapsed="false">
      <c r="A321" s="46" t="n">
        <v>43781</v>
      </c>
      <c r="B321" s="47" t="n">
        <v>92.87512186</v>
      </c>
      <c r="C321" s="48" t="n">
        <v>-0.007499988</v>
      </c>
      <c r="D321" s="39" t="n">
        <f aca="false">B321*C321/$F$4</f>
        <v>-0.00190838986150284</v>
      </c>
      <c r="E321" s="39" t="n">
        <f aca="false">B321*$E$4/$F$4</f>
        <v>0.00101780955463014</v>
      </c>
      <c r="F321" s="49" t="n">
        <v>139312682.79</v>
      </c>
    </row>
    <row r="322" customFormat="false" ht="12.75" hidden="false" customHeight="false" outlineLevel="0" collapsed="false">
      <c r="A322" s="46" t="n">
        <v>43782</v>
      </c>
      <c r="B322" s="47" t="n">
        <v>93.30862866</v>
      </c>
      <c r="C322" s="48" t="n">
        <v>-0.007499988</v>
      </c>
      <c r="D322" s="39" t="n">
        <f aca="false">B322*C322/$F$4</f>
        <v>-0.00191729752122317</v>
      </c>
      <c r="E322" s="39" t="n">
        <f aca="false">B322*$E$4/$F$4</f>
        <v>0.00102256031408219</v>
      </c>
      <c r="F322" s="49" t="n">
        <v>139962942.99</v>
      </c>
    </row>
    <row r="323" customFormat="false" ht="12.75" hidden="false" customHeight="false" outlineLevel="0" collapsed="false">
      <c r="A323" s="46" t="n">
        <v>43783</v>
      </c>
      <c r="B323" s="47" t="n">
        <v>93.40950741</v>
      </c>
      <c r="C323" s="48" t="n">
        <v>-0.007499988</v>
      </c>
      <c r="D323" s="39" t="n">
        <f aca="false">B323*C323/$F$4</f>
        <v>-0.001919370368934</v>
      </c>
      <c r="E323" s="39" t="n">
        <f aca="false">B323*$E$4/$F$4</f>
        <v>0.00102366583463014</v>
      </c>
      <c r="F323" s="49" t="n">
        <v>140114261.11</v>
      </c>
    </row>
    <row r="324" customFormat="false" ht="12.75" hidden="false" customHeight="false" outlineLevel="0" collapsed="false">
      <c r="A324" s="46" t="n">
        <v>43784</v>
      </c>
      <c r="B324" s="47" t="n">
        <v>93.30618971</v>
      </c>
      <c r="C324" s="48" t="n">
        <v>-0.007499988</v>
      </c>
      <c r="D324" s="39" t="n">
        <f aca="false">B324*C324/$F$4</f>
        <v>-0.00191724740589239</v>
      </c>
      <c r="E324" s="39" t="n">
        <f aca="false">B324*$E$4/$F$4</f>
        <v>0.00102253358586301</v>
      </c>
      <c r="F324" s="49" t="n">
        <v>139959284.56</v>
      </c>
    </row>
    <row r="325" customFormat="false" ht="12.75" hidden="false" customHeight="false" outlineLevel="0" collapsed="false">
      <c r="A325" s="46" t="n">
        <v>43785</v>
      </c>
      <c r="B325" s="47" t="n">
        <v>93.30618971</v>
      </c>
      <c r="C325" s="48" t="n">
        <v>-0.007499988</v>
      </c>
      <c r="D325" s="39" t="n">
        <f aca="false">B325*C325/$F$4</f>
        <v>-0.00191724740589239</v>
      </c>
      <c r="E325" s="39" t="n">
        <f aca="false">B325*$E$4/$F$4</f>
        <v>0.00102253358586301</v>
      </c>
      <c r="F325" s="49" t="n">
        <v>139959284.56</v>
      </c>
    </row>
    <row r="326" customFormat="false" ht="12.75" hidden="false" customHeight="false" outlineLevel="0" collapsed="false">
      <c r="A326" s="46" t="n">
        <v>43786</v>
      </c>
      <c r="B326" s="47" t="n">
        <v>93.30618971</v>
      </c>
      <c r="C326" s="48" t="n">
        <v>-0.007499988</v>
      </c>
      <c r="D326" s="39" t="n">
        <f aca="false">B326*C326/$F$4</f>
        <v>-0.00191724740589239</v>
      </c>
      <c r="E326" s="39" t="n">
        <f aca="false">B326*$E$4/$F$4</f>
        <v>0.00102253358586301</v>
      </c>
      <c r="F326" s="49" t="n">
        <v>139959284.56</v>
      </c>
    </row>
    <row r="327" customFormat="false" ht="12.75" hidden="false" customHeight="false" outlineLevel="0" collapsed="false">
      <c r="A327" s="46" t="n">
        <v>43787</v>
      </c>
      <c r="B327" s="47" t="n">
        <v>93.45908973</v>
      </c>
      <c r="C327" s="48" t="n">
        <v>-0.007499988</v>
      </c>
      <c r="D327" s="39" t="n">
        <f aca="false">B327*C327/$F$4</f>
        <v>-0.00192038918209842</v>
      </c>
      <c r="E327" s="39" t="n">
        <f aca="false">B327*$E$4/$F$4</f>
        <v>0.00102420920252055</v>
      </c>
      <c r="F327" s="49" t="n">
        <v>140188634.6</v>
      </c>
    </row>
    <row r="328" customFormat="false" ht="12.75" hidden="false" customHeight="false" outlineLevel="0" collapsed="false">
      <c r="A328" s="46" t="n">
        <v>43788</v>
      </c>
      <c r="B328" s="47" t="n">
        <v>93.26725988</v>
      </c>
      <c r="C328" s="48" t="n">
        <v>-0.007499988</v>
      </c>
      <c r="D328" s="39" t="n">
        <f aca="false">B328*C328/$F$4</f>
        <v>-0.00191644747915858</v>
      </c>
      <c r="E328" s="39" t="n">
        <f aca="false">B328*$E$4/$F$4</f>
        <v>0.00102210695758904</v>
      </c>
      <c r="F328" s="49" t="n">
        <v>139900889.82</v>
      </c>
    </row>
    <row r="329" customFormat="false" ht="12.75" hidden="false" customHeight="false" outlineLevel="0" collapsed="false">
      <c r="A329" s="46" t="n">
        <v>43789</v>
      </c>
      <c r="B329" s="47" t="n">
        <v>93.00586559</v>
      </c>
      <c r="C329" s="48" t="n">
        <v>-0.007499988</v>
      </c>
      <c r="D329" s="39" t="n">
        <f aca="false">B329*C329/$F$4</f>
        <v>-0.00191107637220442</v>
      </c>
      <c r="E329" s="39" t="n">
        <f aca="false">B329*$E$4/$F$4</f>
        <v>0.00101924236263014</v>
      </c>
      <c r="F329" s="49" t="n">
        <v>139508798.39</v>
      </c>
    </row>
    <row r="330" customFormat="false" ht="12.75" hidden="false" customHeight="false" outlineLevel="0" collapsed="false">
      <c r="A330" s="46" t="n">
        <v>43790</v>
      </c>
      <c r="B330" s="47" t="n">
        <v>93.1107995</v>
      </c>
      <c r="C330" s="48" t="n">
        <v>-0.007499988</v>
      </c>
      <c r="D330" s="39" t="n">
        <f aca="false">B330*C330/$F$4</f>
        <v>-0.00191323254498741</v>
      </c>
      <c r="E330" s="39" t="n">
        <f aca="false">B330*$E$4/$F$4</f>
        <v>0.00102039232328767</v>
      </c>
      <c r="F330" s="49" t="n">
        <v>139666199.25</v>
      </c>
    </row>
    <row r="331" customFormat="false" ht="12.75" hidden="false" customHeight="false" outlineLevel="0" collapsed="false">
      <c r="A331" s="46" t="n">
        <v>43791</v>
      </c>
      <c r="B331" s="47" t="n">
        <v>92.68118936</v>
      </c>
      <c r="C331" s="48" t="n">
        <v>-0.007499988</v>
      </c>
      <c r="D331" s="39" t="n">
        <f aca="false">B331*C331/$F$4</f>
        <v>-0.00190440495349514</v>
      </c>
      <c r="E331" s="39" t="n">
        <f aca="false">B331*$E$4/$F$4</f>
        <v>0.0010156842669589</v>
      </c>
      <c r="F331" s="49" t="n">
        <v>139021784.04</v>
      </c>
    </row>
    <row r="332" customFormat="false" ht="12.75" hidden="false" customHeight="false" outlineLevel="0" collapsed="false">
      <c r="A332" s="46" t="n">
        <v>43792</v>
      </c>
      <c r="B332" s="47" t="n">
        <v>92.68118936</v>
      </c>
      <c r="C332" s="48" t="n">
        <v>-0.007499988</v>
      </c>
      <c r="D332" s="39" t="n">
        <f aca="false">B332*C332/$F$4</f>
        <v>-0.00190440495349514</v>
      </c>
      <c r="E332" s="39" t="n">
        <f aca="false">B332*$E$4/$F$4</f>
        <v>0.0010156842669589</v>
      </c>
      <c r="F332" s="49" t="n">
        <v>139021784.04</v>
      </c>
    </row>
    <row r="333" customFormat="false" ht="12.75" hidden="false" customHeight="false" outlineLevel="0" collapsed="false">
      <c r="A333" s="46" t="n">
        <v>43793</v>
      </c>
      <c r="B333" s="47" t="n">
        <v>92.68118936</v>
      </c>
      <c r="C333" s="48" t="n">
        <v>-0.007499988</v>
      </c>
      <c r="D333" s="39" t="n">
        <f aca="false">B333*C333/$F$4</f>
        <v>-0.00190440495349514</v>
      </c>
      <c r="E333" s="39" t="n">
        <f aca="false">B333*$E$4/$F$4</f>
        <v>0.0010156842669589</v>
      </c>
      <c r="F333" s="49" t="n">
        <v>139021784.04</v>
      </c>
    </row>
    <row r="334" customFormat="false" ht="12.75" hidden="false" customHeight="false" outlineLevel="0" collapsed="false">
      <c r="A334" s="46" t="n">
        <v>43794</v>
      </c>
      <c r="B334" s="47" t="n">
        <v>92.54348732</v>
      </c>
      <c r="C334" s="48" t="n">
        <v>-0.007499988</v>
      </c>
      <c r="D334" s="39" t="n">
        <f aca="false">B334*C334/$F$4</f>
        <v>-0.00190157546404973</v>
      </c>
      <c r="E334" s="39" t="n">
        <f aca="false">B334*$E$4/$F$4</f>
        <v>0.00101417520350685</v>
      </c>
      <c r="F334" s="49" t="n">
        <v>138815230.98</v>
      </c>
    </row>
    <row r="335" customFormat="false" ht="12.75" hidden="false" customHeight="false" outlineLevel="0" collapsed="false">
      <c r="A335" s="46" t="n">
        <v>43795</v>
      </c>
      <c r="B335" s="47" t="n">
        <v>92.44784086</v>
      </c>
      <c r="C335" s="48" t="n">
        <v>-0.007499988</v>
      </c>
      <c r="D335" s="39" t="n">
        <f aca="false">B335*C335/$F$4</f>
        <v>-0.0018996101289751</v>
      </c>
      <c r="E335" s="39" t="n">
        <f aca="false">B335*$E$4/$F$4</f>
        <v>0.00101312702312329</v>
      </c>
      <c r="F335" s="49" t="n">
        <v>138671761.29</v>
      </c>
    </row>
    <row r="336" customFormat="false" ht="12.75" hidden="false" customHeight="false" outlineLevel="0" collapsed="false">
      <c r="A336" s="46" t="n">
        <v>43796</v>
      </c>
      <c r="B336" s="47" t="n">
        <v>92.37718205</v>
      </c>
      <c r="C336" s="48" t="n">
        <v>-0.007499988</v>
      </c>
      <c r="D336" s="39" t="n">
        <f aca="false">B336*C336/$F$4</f>
        <v>-0.00189815823794196</v>
      </c>
      <c r="E336" s="39" t="n">
        <f aca="false">B336*$E$4/$F$4</f>
        <v>0.00101235268</v>
      </c>
      <c r="F336" s="49" t="n">
        <v>138565773.07</v>
      </c>
    </row>
    <row r="337" customFormat="false" ht="12.75" hidden="false" customHeight="false" outlineLevel="0" collapsed="false">
      <c r="A337" s="46" t="n">
        <v>43797</v>
      </c>
      <c r="B337" s="47" t="n">
        <v>92.37718205</v>
      </c>
      <c r="C337" s="48" t="n">
        <v>-0.007499988</v>
      </c>
      <c r="D337" s="39" t="n">
        <f aca="false">B337*C337/$F$4</f>
        <v>-0.00189815823794196</v>
      </c>
      <c r="E337" s="39" t="n">
        <f aca="false">B337*$E$4/$F$4</f>
        <v>0.00101235268</v>
      </c>
      <c r="F337" s="49" t="n">
        <v>138565773.07</v>
      </c>
    </row>
    <row r="338" customFormat="false" ht="12.75" hidden="false" customHeight="false" outlineLevel="0" collapsed="false">
      <c r="A338" s="46" t="n">
        <v>43798</v>
      </c>
      <c r="B338" s="47" t="n">
        <v>92.33139489</v>
      </c>
      <c r="C338" s="48" t="n">
        <v>-0.007499988</v>
      </c>
      <c r="D338" s="39" t="n">
        <f aca="false">B338*C338/$F$4</f>
        <v>-0.0018972174073925</v>
      </c>
      <c r="E338" s="39" t="n">
        <f aca="false">B338*$E$4/$F$4</f>
        <v>0.00101185090290411</v>
      </c>
      <c r="F338" s="49" t="n">
        <v>138497092.34</v>
      </c>
    </row>
    <row r="339" customFormat="false" ht="12.75" hidden="false" customHeight="false" outlineLevel="0" collapsed="false">
      <c r="A339" s="46" t="n">
        <v>43799</v>
      </c>
      <c r="B339" s="47" t="n">
        <v>92.33139489</v>
      </c>
      <c r="C339" s="48" t="n">
        <v>-0.007499988</v>
      </c>
      <c r="D339" s="39" t="n">
        <f aca="false">B339*C339/$F$4</f>
        <v>-0.0018972174073925</v>
      </c>
      <c r="E339" s="39" t="n">
        <f aca="false">B339*$E$4/$F$4</f>
        <v>0.00101185090290411</v>
      </c>
      <c r="F339" s="49" t="n">
        <v>138497092.34</v>
      </c>
    </row>
    <row r="340" customFormat="false" ht="12.75" hidden="false" customHeight="false" outlineLevel="0" collapsed="false">
      <c r="A340" s="46" t="n">
        <v>43800</v>
      </c>
      <c r="B340" s="47" t="n">
        <v>92.33139489</v>
      </c>
      <c r="C340" s="50" t="n">
        <v>-0.007499988</v>
      </c>
      <c r="D340" s="39" t="n">
        <f aca="false">B340*C340/$F$4</f>
        <v>-0.0018972174073925</v>
      </c>
      <c r="E340" s="39" t="n">
        <f aca="false">B340*$E$4/$F$4</f>
        <v>0.00101185090290411</v>
      </c>
      <c r="F340" s="49" t="n">
        <v>138497092.34</v>
      </c>
    </row>
    <row r="341" customFormat="false" ht="12.75" hidden="false" customHeight="false" outlineLevel="0" collapsed="false">
      <c r="A341" s="46" t="n">
        <v>43801</v>
      </c>
      <c r="B341" s="47" t="n">
        <v>92.93291434</v>
      </c>
      <c r="C341" s="50" t="n">
        <v>-0.007499988</v>
      </c>
      <c r="D341" s="39" t="n">
        <f aca="false">B341*C341/$F$4</f>
        <v>-0.00190957737631515</v>
      </c>
      <c r="E341" s="39" t="n">
        <f aca="false">B341*$E$4/$F$4</f>
        <v>0.00101844289687671</v>
      </c>
      <c r="F341" s="49" t="n">
        <v>139399371.52</v>
      </c>
    </row>
    <row r="342" customFormat="false" ht="12.75" hidden="false" customHeight="false" outlineLevel="0" collapsed="false">
      <c r="A342" s="46" t="n">
        <v>43802</v>
      </c>
      <c r="B342" s="47" t="n">
        <v>93.532881</v>
      </c>
      <c r="C342" s="50" t="n">
        <v>-0.007499988</v>
      </c>
      <c r="D342" s="39" t="n">
        <f aca="false">B342*C342/$F$4</f>
        <v>-0.00192190543864501</v>
      </c>
      <c r="E342" s="39" t="n">
        <f aca="false">B342*$E$4/$F$4</f>
        <v>0.0010250178739726</v>
      </c>
      <c r="F342" s="49" t="n">
        <v>140299321.51</v>
      </c>
    </row>
    <row r="343" customFormat="false" ht="12.75" hidden="false" customHeight="false" outlineLevel="0" collapsed="false">
      <c r="A343" s="46" t="n">
        <v>43803</v>
      </c>
      <c r="B343" s="47" t="n">
        <v>93.29818683</v>
      </c>
      <c r="C343" s="50" t="n">
        <v>-0.007499988</v>
      </c>
      <c r="D343" s="39" t="n">
        <f aca="false">B343*C343/$F$4</f>
        <v>-0.00191708296341578</v>
      </c>
      <c r="E343" s="39" t="n">
        <f aca="false">B343*$E$4/$F$4</f>
        <v>0.00102244588306849</v>
      </c>
      <c r="F343" s="49" t="n">
        <v>139947280.25</v>
      </c>
    </row>
    <row r="344" customFormat="false" ht="12.75" hidden="false" customHeight="false" outlineLevel="0" collapsed="false">
      <c r="A344" s="46" t="n">
        <v>43804</v>
      </c>
      <c r="B344" s="47" t="n">
        <v>93.35658334</v>
      </c>
      <c r="C344" s="50" t="n">
        <v>-0.007499988</v>
      </c>
      <c r="D344" s="39" t="n">
        <f aca="false">B344*C344/$F$4</f>
        <v>-0.00191828288978356</v>
      </c>
      <c r="E344" s="39" t="n">
        <f aca="false">B344*$E$4/$F$4</f>
        <v>0.00102308584482192</v>
      </c>
      <c r="F344" s="49" t="n">
        <v>140034875.01</v>
      </c>
    </row>
    <row r="345" customFormat="false" ht="12.75" hidden="false" customHeight="false" outlineLevel="0" collapsed="false">
      <c r="A345" s="46" t="n">
        <v>43805</v>
      </c>
      <c r="B345" s="47" t="n">
        <v>93.07924848</v>
      </c>
      <c r="C345" s="50" t="n">
        <v>-0.007499988</v>
      </c>
      <c r="D345" s="39" t="n">
        <f aca="false">B345*C345/$F$4</f>
        <v>-0.00191258423739457</v>
      </c>
      <c r="E345" s="39" t="n">
        <f aca="false">B345*$E$4/$F$4</f>
        <v>0.00102004655868493</v>
      </c>
      <c r="F345" s="49" t="n">
        <v>139618872.71</v>
      </c>
    </row>
    <row r="346" customFormat="false" ht="12.75" hidden="false" customHeight="false" outlineLevel="0" collapsed="false">
      <c r="A346" s="46" t="n">
        <v>43806</v>
      </c>
      <c r="B346" s="47" t="n">
        <v>93.07924848</v>
      </c>
      <c r="C346" s="50" t="n">
        <v>-0.007499988</v>
      </c>
      <c r="D346" s="39" t="n">
        <f aca="false">B346*C346/$F$4</f>
        <v>-0.00191258423739457</v>
      </c>
      <c r="E346" s="39" t="n">
        <f aca="false">B346*$E$4/$F$4</f>
        <v>0.00102004655868493</v>
      </c>
      <c r="F346" s="49" t="n">
        <v>139618872.71</v>
      </c>
    </row>
    <row r="347" customFormat="false" ht="12.75" hidden="false" customHeight="false" outlineLevel="0" collapsed="false">
      <c r="A347" s="46" t="n">
        <v>43807</v>
      </c>
      <c r="B347" s="47" t="n">
        <v>93.07924848</v>
      </c>
      <c r="C347" s="50" t="n">
        <v>-0.007499988</v>
      </c>
      <c r="D347" s="39" t="n">
        <f aca="false">B347*C347/$F$4</f>
        <v>-0.00191258423739457</v>
      </c>
      <c r="E347" s="39" t="n">
        <f aca="false">B347*$E$4/$F$4</f>
        <v>0.00102004655868493</v>
      </c>
      <c r="F347" s="49" t="n">
        <v>139618872.71</v>
      </c>
    </row>
    <row r="348" customFormat="false" ht="12.75" hidden="false" customHeight="false" outlineLevel="0" collapsed="false">
      <c r="A348" s="46" t="n">
        <v>43808</v>
      </c>
      <c r="B348" s="47" t="n">
        <v>93.33526565</v>
      </c>
      <c r="C348" s="50" t="n">
        <v>-0.007499988</v>
      </c>
      <c r="D348" s="39" t="n">
        <f aca="false">B348*C348/$F$4</f>
        <v>-0.00191784485575839</v>
      </c>
      <c r="E348" s="39" t="n">
        <f aca="false">B348*$E$4/$F$4</f>
        <v>0.00102285222630137</v>
      </c>
      <c r="F348" s="49" t="n">
        <v>140002898.48</v>
      </c>
    </row>
    <row r="349" customFormat="false" ht="12.75" hidden="false" customHeight="false" outlineLevel="0" collapsed="false">
      <c r="A349" s="46" t="n">
        <v>43809</v>
      </c>
      <c r="B349" s="47" t="n">
        <v>93.53577012</v>
      </c>
      <c r="C349" s="50" t="n">
        <v>-0.007499988</v>
      </c>
      <c r="D349" s="39" t="n">
        <f aca="false">B349*C349/$F$4</f>
        <v>-0.00192196480402948</v>
      </c>
      <c r="E349" s="39" t="n">
        <f aca="false">B349*$E$4/$F$4</f>
        <v>0.00102504953556164</v>
      </c>
      <c r="F349" s="49" t="n">
        <v>140303655.19</v>
      </c>
    </row>
    <row r="350" customFormat="false" ht="12.75" hidden="false" customHeight="false" outlineLevel="0" collapsed="false">
      <c r="A350" s="46" t="n">
        <v>43810</v>
      </c>
      <c r="B350" s="47" t="n">
        <v>93.5233126</v>
      </c>
      <c r="C350" s="50" t="n">
        <v>-0.007499988</v>
      </c>
      <c r="D350" s="39" t="n">
        <f aca="false">B350*C350/$F$4</f>
        <v>-0.00192170882800068</v>
      </c>
      <c r="E350" s="39" t="n">
        <f aca="false">B350*$E$4/$F$4</f>
        <v>0.00102491301479452</v>
      </c>
      <c r="F350" s="49" t="n">
        <v>135608803.27</v>
      </c>
    </row>
    <row r="351" customFormat="false" ht="12.75" hidden="false" customHeight="false" outlineLevel="0" collapsed="false">
      <c r="A351" s="46" t="n">
        <v>43811</v>
      </c>
      <c r="B351" s="47" t="n">
        <v>93.44917564</v>
      </c>
      <c r="C351" s="50" t="n">
        <v>-0.007499988</v>
      </c>
      <c r="D351" s="39" t="n">
        <f aca="false">B351*C351/$F$4</f>
        <v>-0.00192018546824628</v>
      </c>
      <c r="E351" s="39" t="n">
        <f aca="false">B351*$E$4/$F$4</f>
        <v>0.0010241005549589</v>
      </c>
      <c r="F351" s="49" t="n">
        <v>135501304.68</v>
      </c>
    </row>
    <row r="352" customFormat="false" ht="12.75" hidden="false" customHeight="false" outlineLevel="0" collapsed="false">
      <c r="A352" s="46" t="n">
        <v>43812</v>
      </c>
      <c r="B352" s="47" t="n">
        <v>93.84433162</v>
      </c>
      <c r="C352" s="50" t="n">
        <v>-0.007499988</v>
      </c>
      <c r="D352" s="39" t="n">
        <f aca="false">B352*C352/$F$4</f>
        <v>-0.00192830509867951</v>
      </c>
      <c r="E352" s="39" t="n">
        <f aca="false">B352*$E$4/$F$4</f>
        <v>0.00102843103145206</v>
      </c>
      <c r="F352" s="49" t="n">
        <v>136074280.85</v>
      </c>
    </row>
    <row r="353" customFormat="false" ht="12.75" hidden="false" customHeight="false" outlineLevel="0" collapsed="false">
      <c r="A353" s="46" t="n">
        <v>43813</v>
      </c>
      <c r="B353" s="47" t="n">
        <v>93.84433162</v>
      </c>
      <c r="C353" s="50" t="n">
        <v>-0.007499988</v>
      </c>
      <c r="D353" s="39" t="n">
        <f aca="false">B353*C353/$F$4</f>
        <v>-0.00192830509867951</v>
      </c>
      <c r="E353" s="39" t="n">
        <f aca="false">B353*$E$4/$F$4</f>
        <v>0.00102843103145206</v>
      </c>
      <c r="F353" s="49" t="n">
        <v>136074280.85</v>
      </c>
    </row>
    <row r="354" customFormat="false" ht="12.75" hidden="false" customHeight="false" outlineLevel="0" collapsed="false">
      <c r="A354" s="46" t="n">
        <v>43814</v>
      </c>
      <c r="B354" s="47" t="n">
        <v>93.84433162</v>
      </c>
      <c r="C354" s="50" t="n">
        <v>-0.007499988</v>
      </c>
      <c r="D354" s="39" t="n">
        <f aca="false">B354*C354/$F$4</f>
        <v>-0.00192830509867951</v>
      </c>
      <c r="E354" s="39" t="n">
        <f aca="false">B354*$E$4/$F$4</f>
        <v>0.00102843103145206</v>
      </c>
      <c r="F354" s="49" t="n">
        <v>136074280.85</v>
      </c>
    </row>
    <row r="355" customFormat="false" ht="12.75" hidden="false" customHeight="false" outlineLevel="0" collapsed="false">
      <c r="A355" s="46" t="n">
        <v>43815</v>
      </c>
      <c r="B355" s="47" t="n">
        <v>93.74119629</v>
      </c>
      <c r="C355" s="50" t="n">
        <v>-0.007499988</v>
      </c>
      <c r="D355" s="39" t="n">
        <f aca="false">B355*C355/$F$4</f>
        <v>-0.00192618588296067</v>
      </c>
      <c r="E355" s="39" t="n">
        <f aca="false">B355*$E$4/$F$4</f>
        <v>0.00102730078126027</v>
      </c>
      <c r="F355" s="49" t="n">
        <v>135924734.62</v>
      </c>
    </row>
    <row r="356" customFormat="false" ht="12.75" hidden="false" customHeight="false" outlineLevel="0" collapsed="false">
      <c r="A356" s="46" t="n">
        <v>43816</v>
      </c>
      <c r="B356" s="47" t="n">
        <v>94.13048518</v>
      </c>
      <c r="C356" s="50" t="n">
        <v>-0.007499988</v>
      </c>
      <c r="D356" s="39" t="n">
        <f aca="false">B356*C356/$F$4</f>
        <v>-0.00193418495694295</v>
      </c>
      <c r="E356" s="39" t="n">
        <f aca="false">B356*$E$4/$F$4</f>
        <v>0.00103156696087671</v>
      </c>
      <c r="F356" s="49" t="n">
        <v>136489203.52</v>
      </c>
    </row>
    <row r="357" customFormat="false" ht="12.75" hidden="false" customHeight="false" outlineLevel="0" collapsed="false">
      <c r="A357" s="46" t="n">
        <v>43817</v>
      </c>
      <c r="B357" s="47" t="n">
        <v>93.98360232</v>
      </c>
      <c r="C357" s="50" t="n">
        <v>-0.007499988</v>
      </c>
      <c r="D357" s="39" t="n">
        <f aca="false">B357*C357/$F$4</f>
        <v>-0.00193116682081307</v>
      </c>
      <c r="E357" s="39" t="n">
        <f aca="false">B357*$E$4/$F$4</f>
        <v>0.00102995728569863</v>
      </c>
      <c r="F357" s="49" t="n">
        <v>136276223.36</v>
      </c>
    </row>
    <row r="358" customFormat="false" ht="12.75" hidden="false" customHeight="false" outlineLevel="0" collapsed="false">
      <c r="A358" s="46" t="n">
        <v>43818</v>
      </c>
      <c r="B358" s="47" t="n">
        <v>94.25437114</v>
      </c>
      <c r="C358" s="50" t="n">
        <v>-0.007499988</v>
      </c>
      <c r="D358" s="39" t="n">
        <f aca="false">B358*C358/$F$4</f>
        <v>-0.0019367305547878</v>
      </c>
      <c r="E358" s="39" t="n">
        <f aca="false">B358*$E$4/$F$4</f>
        <v>0.00103292461523288</v>
      </c>
      <c r="F358" s="49" t="n">
        <v>136668838.16</v>
      </c>
    </row>
    <row r="359" customFormat="false" ht="12.75" hidden="false" customHeight="false" outlineLevel="0" collapsed="false">
      <c r="A359" s="46" t="n">
        <v>43819</v>
      </c>
      <c r="B359" s="47" t="n">
        <v>93.91900355</v>
      </c>
      <c r="C359" s="50" t="n">
        <v>-0.007499988</v>
      </c>
      <c r="D359" s="39" t="n">
        <f aca="false">B359*C359/$F$4</f>
        <v>-0.00192983945095057</v>
      </c>
      <c r="E359" s="39" t="n">
        <f aca="false">B359*$E$4/$F$4</f>
        <v>0.0010292493539726</v>
      </c>
      <c r="F359" s="49" t="n">
        <v>136182555.15</v>
      </c>
    </row>
    <row r="360" customFormat="false" ht="12.75" hidden="false" customHeight="false" outlineLevel="0" collapsed="false">
      <c r="A360" s="46" t="n">
        <v>43820</v>
      </c>
      <c r="B360" s="47" t="n">
        <v>93.91900355</v>
      </c>
      <c r="C360" s="50" t="n">
        <v>-0.007499988</v>
      </c>
      <c r="D360" s="39" t="n">
        <f aca="false">B360*C360/$F$4</f>
        <v>-0.00192983945095057</v>
      </c>
      <c r="E360" s="39" t="n">
        <f aca="false">B360*$E$4/$F$4</f>
        <v>0.0010292493539726</v>
      </c>
      <c r="F360" s="49" t="n">
        <v>136182555.15</v>
      </c>
    </row>
    <row r="361" customFormat="false" ht="12.75" hidden="false" customHeight="false" outlineLevel="0" collapsed="false">
      <c r="A361" s="46" t="n">
        <v>43821</v>
      </c>
      <c r="B361" s="47" t="n">
        <v>93.91900355</v>
      </c>
      <c r="C361" s="50" t="n">
        <v>-0.007499988</v>
      </c>
      <c r="D361" s="39" t="n">
        <f aca="false">B361*C361/$F$4</f>
        <v>-0.00192983945095057</v>
      </c>
      <c r="E361" s="39" t="n">
        <f aca="false">B361*$E$4/$F$4</f>
        <v>0.0010292493539726</v>
      </c>
      <c r="F361" s="49" t="n">
        <v>136182555.15</v>
      </c>
    </row>
    <row r="362" customFormat="false" ht="12.75" hidden="false" customHeight="false" outlineLevel="0" collapsed="false">
      <c r="A362" s="46" t="n">
        <v>43822</v>
      </c>
      <c r="B362" s="47" t="n">
        <v>93.88254825</v>
      </c>
      <c r="C362" s="50" t="n">
        <v>-0.007499988</v>
      </c>
      <c r="D362" s="39" t="n">
        <f aca="false">B362*C362/$F$4</f>
        <v>-0.00192909037064225</v>
      </c>
      <c r="E362" s="39" t="n">
        <f aca="false">B362*$E$4/$F$4</f>
        <v>0.00102884984383562</v>
      </c>
      <c r="F362" s="49" t="n">
        <v>126741440.14</v>
      </c>
    </row>
    <row r="363" customFormat="false" ht="12.75" hidden="false" customHeight="false" outlineLevel="0" collapsed="false">
      <c r="A363" s="46" t="n">
        <v>43823</v>
      </c>
      <c r="B363" s="47" t="n">
        <v>94.03410963</v>
      </c>
      <c r="C363" s="50" t="n">
        <v>-0.007499988</v>
      </c>
      <c r="D363" s="39" t="n">
        <f aca="false">B363*C363/$F$4</f>
        <v>-0.00193220464059092</v>
      </c>
      <c r="E363" s="39" t="n">
        <f aca="false">B363*$E$4/$F$4</f>
        <v>0.00103051079046575</v>
      </c>
      <c r="F363" s="49" t="n">
        <v>126946048.01</v>
      </c>
    </row>
    <row r="364" customFormat="false" ht="12.75" hidden="false" customHeight="false" outlineLevel="0" collapsed="false">
      <c r="A364" s="46" t="n">
        <v>43824</v>
      </c>
      <c r="B364" s="47" t="n">
        <v>94.03410963</v>
      </c>
      <c r="C364" s="50" t="n">
        <v>-0.007499988</v>
      </c>
      <c r="D364" s="39" t="n">
        <f aca="false">B364*C364/$F$4</f>
        <v>-0.00193220464059092</v>
      </c>
      <c r="E364" s="39" t="n">
        <f aca="false">B364*$E$4/$F$4</f>
        <v>0.00103051079046575</v>
      </c>
      <c r="F364" s="49" t="n">
        <v>126946048.01</v>
      </c>
    </row>
    <row r="365" customFormat="false" ht="12.75" hidden="false" customHeight="false" outlineLevel="0" collapsed="false">
      <c r="A365" s="46" t="n">
        <v>43825</v>
      </c>
      <c r="B365" s="47" t="n">
        <v>94.03089693</v>
      </c>
      <c r="C365" s="50" t="n">
        <v>-0.007499988</v>
      </c>
      <c r="D365" s="39" t="n">
        <f aca="false">B365*C365/$F$4</f>
        <v>-0.00193213862631298</v>
      </c>
      <c r="E365" s="39" t="n">
        <f aca="false">B365*$E$4/$F$4</f>
        <v>0.00103047558279452</v>
      </c>
      <c r="F365" s="49" t="n">
        <v>126941710.85</v>
      </c>
    </row>
    <row r="366" customFormat="false" ht="12.75" hidden="false" customHeight="false" outlineLevel="0" collapsed="false">
      <c r="A366" s="46" t="n">
        <v>43826</v>
      </c>
      <c r="B366" s="47" t="n">
        <v>94.46994494</v>
      </c>
      <c r="C366" s="50" t="n">
        <v>-0.007499988</v>
      </c>
      <c r="D366" s="39" t="n">
        <f aca="false">B366*C366/$F$4</f>
        <v>-0.00194116014633058</v>
      </c>
      <c r="E366" s="39" t="n">
        <f aca="false">B366*$E$4/$F$4</f>
        <v>0.00103528706783562</v>
      </c>
      <c r="F366" s="49" t="n">
        <v>127534425.66</v>
      </c>
    </row>
    <row r="367" customFormat="false" ht="12.75" hidden="false" customHeight="false" outlineLevel="0" collapsed="false">
      <c r="A367" s="46" t="n">
        <v>43827</v>
      </c>
      <c r="B367" s="47" t="n">
        <v>94.46994494</v>
      </c>
      <c r="C367" s="50" t="n">
        <v>-0.007499988</v>
      </c>
      <c r="D367" s="39" t="n">
        <f aca="false">B367*C367/$F$4</f>
        <v>-0.00194116014633058</v>
      </c>
      <c r="E367" s="39" t="n">
        <f aca="false">B367*$E$4/$F$4</f>
        <v>0.00103528706783562</v>
      </c>
      <c r="F367" s="49" t="n">
        <v>127534425.66</v>
      </c>
    </row>
    <row r="368" customFormat="false" ht="12.75" hidden="false" customHeight="false" outlineLevel="0" collapsed="false">
      <c r="A368" s="46" t="n">
        <v>43828</v>
      </c>
      <c r="B368" s="47" t="n">
        <v>94.46994494</v>
      </c>
      <c r="C368" s="50" t="n">
        <v>-0.007499988</v>
      </c>
      <c r="D368" s="39" t="n">
        <f aca="false">B368*C368/$F$4</f>
        <v>-0.00194116014633058</v>
      </c>
      <c r="E368" s="39" t="n">
        <f aca="false">B368*$E$4/$F$4</f>
        <v>0.00103528706783562</v>
      </c>
      <c r="F368" s="49" t="n">
        <v>127534425.66</v>
      </c>
    </row>
    <row r="369" customFormat="false" ht="12.75" hidden="false" customHeight="false" outlineLevel="0" collapsed="false">
      <c r="A369" s="46" t="n">
        <v>43829</v>
      </c>
      <c r="B369" s="47" t="n">
        <v>95.12001324</v>
      </c>
      <c r="C369" s="50" t="n">
        <v>-0.007499988</v>
      </c>
      <c r="D369" s="39" t="n">
        <f aca="false">B369*C369/$F$4</f>
        <v>-0.00195451769276669</v>
      </c>
      <c r="E369" s="39" t="n">
        <f aca="false">B369*$E$4/$F$4</f>
        <v>0.001042411104</v>
      </c>
      <c r="F369" s="49" t="n">
        <v>133168018.54</v>
      </c>
    </row>
    <row r="370" customFormat="false" ht="12.75" hidden="false" customHeight="false" outlineLevel="0" collapsed="false">
      <c r="A370" s="46" t="n">
        <v>43830</v>
      </c>
      <c r="B370" s="47" t="n">
        <v>95.1927555</v>
      </c>
      <c r="C370" s="50" t="n">
        <v>-0.007499988</v>
      </c>
      <c r="D370" s="39" t="n">
        <f aca="false">B370*C370/$F$4</f>
        <v>-0.00195601239434776</v>
      </c>
      <c r="E370" s="39" t="n">
        <f aca="false">B370*$E$4/$F$4</f>
        <v>0.00104320827945206</v>
      </c>
      <c r="F370" s="49" t="n">
        <v>133269857.7</v>
      </c>
    </row>
    <row r="371" customFormat="false" ht="12.75" hidden="false" customHeight="false" outlineLevel="0" collapsed="false">
      <c r="A371" s="46"/>
      <c r="B371" s="47"/>
      <c r="C371" s="50"/>
      <c r="D371" s="39"/>
      <c r="E371" s="39"/>
      <c r="F371" s="49"/>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328" colorId="64" zoomScale="100" zoomScaleNormal="100" zoomScalePageLayoutView="100" workbookViewId="0">
      <selection pane="topLeft" activeCell="D370" activeCellId="0" sqref="D370"/>
    </sheetView>
  </sheetViews>
  <sheetFormatPr defaultColWidth="13.28125" defaultRowHeight="12.75" zeroHeight="false" outlineLevelRow="0" outlineLevelCol="0"/>
  <cols>
    <col collapsed="false" customWidth="false" hidden="false" outlineLevel="0" max="1" min="1" style="18" width="13.28"/>
    <col collapsed="false" customWidth="true" hidden="false" outlineLevel="0" max="2" min="2" style="18" width="11.56"/>
    <col collapsed="false" customWidth="true" hidden="false" outlineLevel="0" max="3" min="3" style="18" width="13.7"/>
    <col collapsed="false" customWidth="true" hidden="false" outlineLevel="0" max="4" min="4" style="18" width="15.7"/>
    <col collapsed="false" customWidth="true" hidden="false" outlineLevel="0" max="5" min="5" style="18" width="13.7"/>
    <col collapsed="false" customWidth="true" hidden="false" outlineLevel="0" max="6" min="6" style="18" width="16.28"/>
    <col collapsed="false" customWidth="false" hidden="false" outlineLevel="0" max="257" min="7" style="18" width="13.28"/>
  </cols>
  <sheetData>
    <row r="1" customFormat="false" ht="12.75" hidden="false" customHeight="false" outlineLevel="0" collapsed="false">
      <c r="A1" s="19" t="str">
        <f aca="false">'Important Legal Information'!B1</f>
        <v>Invesco CurrencyShares® Swiss Franc Trust</v>
      </c>
      <c r="B1" s="20"/>
      <c r="C1" s="20"/>
      <c r="D1" s="20"/>
      <c r="E1" s="20"/>
      <c r="F1" s="20"/>
    </row>
    <row r="2" customFormat="false" ht="12.75" hidden="false" customHeight="false" outlineLevel="0" collapsed="false">
      <c r="A2" s="21" t="s">
        <v>18</v>
      </c>
      <c r="B2" s="20"/>
      <c r="C2" s="20"/>
      <c r="D2" s="20"/>
      <c r="E2" s="22"/>
      <c r="F2" s="23"/>
    </row>
    <row r="3" customFormat="false" ht="12.75" hidden="false" customHeight="false" outlineLevel="0" collapsed="false">
      <c r="A3" s="42"/>
      <c r="B3" s="43"/>
      <c r="C3" s="43"/>
      <c r="D3" s="43"/>
      <c r="E3" s="44" t="s">
        <v>19</v>
      </c>
      <c r="F3" s="23"/>
    </row>
    <row r="4" customFormat="false" ht="12.75" hidden="false" customHeight="false" outlineLevel="0" collapsed="false">
      <c r="A4" s="22"/>
      <c r="B4" s="43"/>
      <c r="C4" s="45" t="s">
        <v>28</v>
      </c>
      <c r="D4" s="22" t="s">
        <v>29</v>
      </c>
      <c r="E4" s="32" t="n">
        <v>0.004</v>
      </c>
      <c r="F4" s="23" t="n">
        <v>365</v>
      </c>
    </row>
    <row r="5" customFormat="false" ht="12.75" hidden="false" customHeight="false" outlineLevel="0" collapsed="false">
      <c r="A5" s="22" t="s">
        <v>22</v>
      </c>
      <c r="B5" s="22" t="s">
        <v>23</v>
      </c>
      <c r="C5" s="22" t="s">
        <v>30</v>
      </c>
      <c r="D5" s="22" t="s">
        <v>31</v>
      </c>
      <c r="E5" s="22" t="s">
        <v>26</v>
      </c>
      <c r="F5" s="22" t="s">
        <v>27</v>
      </c>
    </row>
    <row r="6" customFormat="false" ht="12.75" hidden="false" customHeight="false" outlineLevel="0" collapsed="false">
      <c r="A6" s="46" t="n">
        <v>43101</v>
      </c>
      <c r="B6" s="47" t="n">
        <v>96.814226</v>
      </c>
      <c r="C6" s="48" t="n">
        <v>-0.0075</v>
      </c>
      <c r="D6" s="39" t="n">
        <f aca="false">B6*C6/$F$4</f>
        <v>-0.0019893334109589</v>
      </c>
      <c r="E6" s="39" t="n">
        <f aca="false">B6*$E$4/$F$4</f>
        <v>0.00106097781917808</v>
      </c>
      <c r="F6" s="49" t="n">
        <v>150062049.7</v>
      </c>
    </row>
    <row r="7" customFormat="false" ht="12.75" hidden="false" customHeight="false" outlineLevel="0" collapsed="false">
      <c r="A7" s="46" t="n">
        <v>43102</v>
      </c>
      <c r="B7" s="47" t="n">
        <v>97.040178</v>
      </c>
      <c r="C7" s="48" t="n">
        <v>-0.0075</v>
      </c>
      <c r="D7" s="39" t="n">
        <f aca="false">B7*C7/$F$4</f>
        <v>-0.00199397626027397</v>
      </c>
      <c r="E7" s="39" t="n">
        <f aca="false">B7*$E$4/$F$4</f>
        <v>0.00106345400547945</v>
      </c>
      <c r="F7" s="49" t="n">
        <v>150412276.4</v>
      </c>
    </row>
    <row r="8" customFormat="false" ht="12.75" hidden="false" customHeight="false" outlineLevel="0" collapsed="false">
      <c r="A8" s="46" t="n">
        <v>43103</v>
      </c>
      <c r="B8" s="47" t="n">
        <v>96.555409</v>
      </c>
      <c r="C8" s="48" t="n">
        <v>-0.0075</v>
      </c>
      <c r="D8" s="39" t="n">
        <f aca="false">B8*C8/$F$4</f>
        <v>-0.00198401525342466</v>
      </c>
      <c r="E8" s="39" t="n">
        <f aca="false">B8*$E$4/$F$4</f>
        <v>0.00105814146849315</v>
      </c>
      <c r="F8" s="49" t="n">
        <v>149660883.2</v>
      </c>
    </row>
    <row r="9" customFormat="false" ht="12.75" hidden="false" customHeight="false" outlineLevel="0" collapsed="false">
      <c r="A9" s="46" t="n">
        <v>43104</v>
      </c>
      <c r="B9" s="47" t="n">
        <v>96.780162</v>
      </c>
      <c r="C9" s="48" t="n">
        <v>-0.0075</v>
      </c>
      <c r="D9" s="39" t="n">
        <f aca="false">B9*C9/$F$4</f>
        <v>-0.00198863346575342</v>
      </c>
      <c r="E9" s="39" t="n">
        <f aca="false">B9*$E$4/$F$4</f>
        <v>0.00106060451506849</v>
      </c>
      <c r="F9" s="49" t="n">
        <v>150009250.4</v>
      </c>
    </row>
    <row r="10" customFormat="false" ht="12.75" hidden="false" customHeight="false" outlineLevel="0" collapsed="false">
      <c r="A10" s="46" t="n">
        <v>43105</v>
      </c>
      <c r="B10" s="47" t="n">
        <v>96.7114</v>
      </c>
      <c r="C10" s="48" t="n">
        <v>-0.0075</v>
      </c>
      <c r="D10" s="39" t="n">
        <f aca="false">B10*C10/$F$4</f>
        <v>-0.00198722054794521</v>
      </c>
      <c r="E10" s="39" t="n">
        <f aca="false">B10*$E$4/$F$4</f>
        <v>0.00105985095890411</v>
      </c>
      <c r="F10" s="49" t="n">
        <v>149902670.4</v>
      </c>
    </row>
    <row r="11" customFormat="false" ht="12.75" hidden="false" customHeight="false" outlineLevel="0" collapsed="false">
      <c r="A11" s="46" t="n">
        <v>43106</v>
      </c>
      <c r="B11" s="47" t="n">
        <v>96.7114</v>
      </c>
      <c r="C11" s="48" t="n">
        <v>-0.0075</v>
      </c>
      <c r="D11" s="39" t="n">
        <f aca="false">B11*C11/$F$4</f>
        <v>-0.00198722054794521</v>
      </c>
      <c r="E11" s="39" t="n">
        <f aca="false">B11*$E$4/$F$4</f>
        <v>0.00105985095890411</v>
      </c>
      <c r="F11" s="49" t="n">
        <v>149902670.4</v>
      </c>
    </row>
    <row r="12" customFormat="false" ht="12.75" hidden="false" customHeight="false" outlineLevel="0" collapsed="false">
      <c r="A12" s="46" t="n">
        <v>43107</v>
      </c>
      <c r="B12" s="47" t="n">
        <v>96.7114</v>
      </c>
      <c r="C12" s="48" t="n">
        <v>-0.0075</v>
      </c>
      <c r="D12" s="39" t="n">
        <f aca="false">B12*C12/$F$4</f>
        <v>-0.00198722054794521</v>
      </c>
      <c r="E12" s="39" t="n">
        <f aca="false">B12*$E$4/$F$4</f>
        <v>0.00105985095890411</v>
      </c>
      <c r="F12" s="49" t="n">
        <v>149902670.4</v>
      </c>
    </row>
    <row r="13" customFormat="false" ht="12.75" hidden="false" customHeight="false" outlineLevel="0" collapsed="false">
      <c r="A13" s="46" t="n">
        <v>43108</v>
      </c>
      <c r="B13" s="47" t="n">
        <v>96.609274</v>
      </c>
      <c r="C13" s="48" t="n">
        <v>-0.0075</v>
      </c>
      <c r="D13" s="39" t="n">
        <f aca="false">B13*C13/$F$4</f>
        <v>-0.00198512206849315</v>
      </c>
      <c r="E13" s="39" t="n">
        <f aca="false">B13*$E$4/$F$4</f>
        <v>0.00105873176986301</v>
      </c>
      <c r="F13" s="49" t="n">
        <v>149744375.1</v>
      </c>
    </row>
    <row r="14" customFormat="false" ht="12.75" hidden="false" customHeight="false" outlineLevel="0" collapsed="false">
      <c r="A14" s="46" t="n">
        <v>43109</v>
      </c>
      <c r="B14" s="47" t="n">
        <v>95.967305</v>
      </c>
      <c r="C14" s="48" t="n">
        <v>-0.0075</v>
      </c>
      <c r="D14" s="39" t="n">
        <f aca="false">B14*C14/$F$4</f>
        <v>-0.00197193092465753</v>
      </c>
      <c r="E14" s="39" t="n">
        <f aca="false">B14*$E$4/$F$4</f>
        <v>0.00105169649315069</v>
      </c>
      <c r="F14" s="49" t="n">
        <v>148749322.6</v>
      </c>
    </row>
    <row r="15" customFormat="false" ht="12.75" hidden="false" customHeight="false" outlineLevel="0" collapsed="false">
      <c r="A15" s="46" t="n">
        <v>43110</v>
      </c>
      <c r="B15" s="47" t="n">
        <v>96.563569</v>
      </c>
      <c r="C15" s="48" t="n">
        <v>-0.0075</v>
      </c>
      <c r="D15" s="39" t="n">
        <f aca="false">B15*C15/$F$4</f>
        <v>-0.00198418292465753</v>
      </c>
      <c r="E15" s="39" t="n">
        <f aca="false">B15*$E$4/$F$4</f>
        <v>0.00105823089315069</v>
      </c>
      <c r="F15" s="49" t="n">
        <v>149673532.5</v>
      </c>
    </row>
    <row r="16" customFormat="false" ht="12.75" hidden="false" customHeight="false" outlineLevel="0" collapsed="false">
      <c r="A16" s="46" t="n">
        <v>43111</v>
      </c>
      <c r="B16" s="47" t="n">
        <v>96.738773</v>
      </c>
      <c r="C16" s="48" t="n">
        <v>-0.0075</v>
      </c>
      <c r="D16" s="39" t="n">
        <f aca="false">B16*C16/$F$4</f>
        <v>-0.00198778300684932</v>
      </c>
      <c r="E16" s="39" t="n">
        <f aca="false">B16*$E$4/$F$4</f>
        <v>0.0010601509369863</v>
      </c>
      <c r="F16" s="49" t="n">
        <v>149945098.8</v>
      </c>
    </row>
    <row r="17" customFormat="false" ht="12.75" hidden="false" customHeight="false" outlineLevel="0" collapsed="false">
      <c r="A17" s="46" t="n">
        <v>43112</v>
      </c>
      <c r="B17" s="47" t="n">
        <v>97.089952</v>
      </c>
      <c r="C17" s="48" t="n">
        <v>-0.0075</v>
      </c>
      <c r="D17" s="39" t="n">
        <f aca="false">B17*C17/$F$4</f>
        <v>-0.00199499901369863</v>
      </c>
      <c r="E17" s="39" t="n">
        <f aca="false">B17*$E$4/$F$4</f>
        <v>0.0010639994739726</v>
      </c>
      <c r="F17" s="49" t="n">
        <v>150489425.6</v>
      </c>
    </row>
    <row r="18" customFormat="false" ht="12.75" hidden="false" customHeight="false" outlineLevel="0" collapsed="false">
      <c r="A18" s="46" t="n">
        <v>43113</v>
      </c>
      <c r="B18" s="47" t="n">
        <v>97.089952</v>
      </c>
      <c r="C18" s="48" t="n">
        <v>-0.0075</v>
      </c>
      <c r="D18" s="39" t="n">
        <f aca="false">B18*C18/$F$4</f>
        <v>-0.00199499901369863</v>
      </c>
      <c r="E18" s="39" t="n">
        <f aca="false">B18*$E$4/$F$4</f>
        <v>0.0010639994739726</v>
      </c>
      <c r="F18" s="49" t="n">
        <v>150489425.6</v>
      </c>
    </row>
    <row r="19" customFormat="false" ht="12.75" hidden="false" customHeight="false" outlineLevel="0" collapsed="false">
      <c r="A19" s="46" t="n">
        <v>43114</v>
      </c>
      <c r="B19" s="47" t="n">
        <v>97.089952</v>
      </c>
      <c r="C19" s="48" t="n">
        <v>-0.0075</v>
      </c>
      <c r="D19" s="39" t="n">
        <f aca="false">B19*C19/$F$4</f>
        <v>-0.00199499901369863</v>
      </c>
      <c r="E19" s="39" t="n">
        <f aca="false">B19*$E$4/$F$4</f>
        <v>0.0010639994739726</v>
      </c>
      <c r="F19" s="49" t="n">
        <v>150489425.6</v>
      </c>
    </row>
    <row r="20" customFormat="false" ht="12.75" hidden="false" customHeight="false" outlineLevel="0" collapsed="false">
      <c r="A20" s="46" t="n">
        <v>43115</v>
      </c>
      <c r="B20" s="47" t="n">
        <v>97.089952</v>
      </c>
      <c r="C20" s="48" t="n">
        <v>-0.0075</v>
      </c>
      <c r="D20" s="39" t="n">
        <f aca="false">B20*C20/$F$4</f>
        <v>-0.00199499901369863</v>
      </c>
      <c r="E20" s="39" t="n">
        <f aca="false">B20*$E$4/$F$4</f>
        <v>0.0010639994739726</v>
      </c>
      <c r="F20" s="49" t="n">
        <v>150489425.6</v>
      </c>
    </row>
    <row r="21" customFormat="false" ht="12.75" hidden="false" customHeight="false" outlineLevel="0" collapsed="false">
      <c r="A21" s="46" t="n">
        <v>43116</v>
      </c>
      <c r="B21" s="47" t="n">
        <v>97.99997</v>
      </c>
      <c r="C21" s="48" t="n">
        <v>-0.0075</v>
      </c>
      <c r="D21" s="39" t="n">
        <f aca="false">B21*C21/$F$4</f>
        <v>-0.00201369801369863</v>
      </c>
      <c r="E21" s="39" t="n">
        <f aca="false">B21*$E$4/$F$4</f>
        <v>0.0010739722739726</v>
      </c>
      <c r="F21" s="49" t="n">
        <v>151899953.8</v>
      </c>
    </row>
    <row r="22" customFormat="false" ht="12.75" hidden="false" customHeight="false" outlineLevel="0" collapsed="false">
      <c r="A22" s="46" t="n">
        <v>43117</v>
      </c>
      <c r="B22" s="47" t="n">
        <v>98.139639</v>
      </c>
      <c r="C22" s="48" t="n">
        <v>-0.0075</v>
      </c>
      <c r="D22" s="39" t="n">
        <f aca="false">B22*C22/$F$4</f>
        <v>-0.00201656792465753</v>
      </c>
      <c r="E22" s="39" t="n">
        <f aca="false">B22*$E$4/$F$4</f>
        <v>0.00107550289315069</v>
      </c>
      <c r="F22" s="49" t="n">
        <v>152116440.7</v>
      </c>
    </row>
    <row r="23" customFormat="false" ht="12.75" hidden="false" customHeight="false" outlineLevel="0" collapsed="false">
      <c r="A23" s="46" t="n">
        <v>43118</v>
      </c>
      <c r="B23" s="47" t="n">
        <v>98.295083</v>
      </c>
      <c r="C23" s="48" t="n">
        <v>-0.0075</v>
      </c>
      <c r="D23" s="39" t="n">
        <f aca="false">B23*C23/$F$4</f>
        <v>-0.00201976197945205</v>
      </c>
      <c r="E23" s="39" t="n">
        <f aca="false">B23*$E$4/$F$4</f>
        <v>0.0010772063890411</v>
      </c>
      <c r="F23" s="49" t="n">
        <v>152357379</v>
      </c>
    </row>
    <row r="24" customFormat="false" ht="12.75" hidden="false" customHeight="false" outlineLevel="0" collapsed="false">
      <c r="A24" s="46" t="n">
        <v>43119</v>
      </c>
      <c r="B24" s="47" t="n">
        <v>98.040425</v>
      </c>
      <c r="C24" s="48" t="n">
        <v>-0.0075</v>
      </c>
      <c r="D24" s="39" t="n">
        <f aca="false">B24*C24/$F$4</f>
        <v>-0.00201452928082192</v>
      </c>
      <c r="E24" s="39" t="n">
        <f aca="false">B24*$E$4/$F$4</f>
        <v>0.00107441561643836</v>
      </c>
      <c r="F24" s="49" t="n">
        <v>151962658.3</v>
      </c>
    </row>
    <row r="25" customFormat="false" ht="12.75" hidden="false" customHeight="false" outlineLevel="0" collapsed="false">
      <c r="A25" s="46" t="n">
        <v>43120</v>
      </c>
      <c r="B25" s="47" t="n">
        <v>98.040425</v>
      </c>
      <c r="C25" s="48" t="n">
        <v>-0.0075</v>
      </c>
      <c r="D25" s="39" t="n">
        <f aca="false">B25*C25/$F$4</f>
        <v>-0.00201452928082192</v>
      </c>
      <c r="E25" s="39" t="n">
        <f aca="false">B25*$E$4/$F$4</f>
        <v>0.00107441561643836</v>
      </c>
      <c r="F25" s="49" t="n">
        <v>151962658.3</v>
      </c>
    </row>
    <row r="26" customFormat="false" ht="12.75" hidden="false" customHeight="false" outlineLevel="0" collapsed="false">
      <c r="A26" s="46" t="n">
        <v>43121</v>
      </c>
      <c r="B26" s="47" t="n">
        <v>98.040425</v>
      </c>
      <c r="C26" s="48" t="n">
        <v>-0.0075</v>
      </c>
      <c r="D26" s="39" t="n">
        <f aca="false">B26*C26/$F$4</f>
        <v>-0.00201452928082192</v>
      </c>
      <c r="E26" s="39" t="n">
        <f aca="false">B26*$E$4/$F$4</f>
        <v>0.00107441561643836</v>
      </c>
      <c r="F26" s="49" t="n">
        <v>151962658.3</v>
      </c>
    </row>
    <row r="27" customFormat="false" ht="12.75" hidden="false" customHeight="false" outlineLevel="0" collapsed="false">
      <c r="A27" s="46" t="n">
        <v>43122</v>
      </c>
      <c r="B27" s="47" t="n">
        <v>98.144462</v>
      </c>
      <c r="C27" s="48" t="n">
        <v>-0.0075</v>
      </c>
      <c r="D27" s="39" t="n">
        <f aca="false">B27*C27/$F$4</f>
        <v>-0.00201666702739726</v>
      </c>
      <c r="E27" s="39" t="n">
        <f aca="false">B27*$E$4/$F$4</f>
        <v>0.00107555574794521</v>
      </c>
      <c r="F27" s="49" t="n">
        <v>152123916.4</v>
      </c>
    </row>
    <row r="28" customFormat="false" ht="12.75" hidden="false" customHeight="false" outlineLevel="0" collapsed="false">
      <c r="A28" s="46" t="n">
        <v>43123</v>
      </c>
      <c r="B28" s="47" t="n">
        <v>98.453925</v>
      </c>
      <c r="C28" s="48" t="n">
        <v>-0.0075</v>
      </c>
      <c r="D28" s="39" t="n">
        <f aca="false">B28*C28/$F$4</f>
        <v>-0.00202302585616438</v>
      </c>
      <c r="E28" s="39" t="n">
        <f aca="false">B28*$E$4/$F$4</f>
        <v>0.00107894712328767</v>
      </c>
      <c r="F28" s="49" t="n">
        <v>152603584</v>
      </c>
    </row>
    <row r="29" customFormat="false" ht="12.75" hidden="false" customHeight="false" outlineLevel="0" collapsed="false">
      <c r="A29" s="46" t="n">
        <v>43124</v>
      </c>
      <c r="B29" s="47" t="n">
        <v>99.679086</v>
      </c>
      <c r="C29" s="48" t="n">
        <v>-0.0075</v>
      </c>
      <c r="D29" s="39" t="n">
        <f aca="false">B29*C29/$F$4</f>
        <v>-0.00204820039726027</v>
      </c>
      <c r="E29" s="39" t="n">
        <f aca="false">B29*$E$4/$F$4</f>
        <v>0.00109237354520548</v>
      </c>
      <c r="F29" s="49" t="n">
        <v>154502584</v>
      </c>
    </row>
    <row r="30" customFormat="false" ht="12.75" hidden="false" customHeight="false" outlineLevel="0" collapsed="false">
      <c r="A30" s="46" t="n">
        <v>43125</v>
      </c>
      <c r="B30" s="47" t="n">
        <v>101.184374</v>
      </c>
      <c r="C30" s="48" t="n">
        <v>-0.0075</v>
      </c>
      <c r="D30" s="39" t="n">
        <f aca="false">B30*C30/$F$4</f>
        <v>-0.00207913097260274</v>
      </c>
      <c r="E30" s="39" t="n">
        <f aca="false">B30*$E$4/$F$4</f>
        <v>0.00110886985205479</v>
      </c>
      <c r="F30" s="49" t="n">
        <v>156835779.6</v>
      </c>
    </row>
    <row r="31" customFormat="false" ht="12.75" hidden="false" customHeight="false" outlineLevel="0" collapsed="false">
      <c r="A31" s="46" t="n">
        <v>43126</v>
      </c>
      <c r="B31" s="47" t="n">
        <v>100.80146</v>
      </c>
      <c r="C31" s="48" t="n">
        <v>-0.0075</v>
      </c>
      <c r="D31" s="39" t="n">
        <f aca="false">B31*C31/$F$4</f>
        <v>-0.00207126287671233</v>
      </c>
      <c r="E31" s="39" t="n">
        <f aca="false">B31*$E$4/$F$4</f>
        <v>0.00110467353424658</v>
      </c>
      <c r="F31" s="49" t="n">
        <v>156242262.5</v>
      </c>
    </row>
    <row r="32" customFormat="false" ht="12.75" hidden="false" customHeight="false" outlineLevel="0" collapsed="false">
      <c r="A32" s="46" t="n">
        <v>43127</v>
      </c>
      <c r="B32" s="47" t="n">
        <v>100.80146</v>
      </c>
      <c r="C32" s="48" t="n">
        <v>-0.0075</v>
      </c>
      <c r="D32" s="39" t="n">
        <f aca="false">B32*C32/$F$4</f>
        <v>-0.00207126287671233</v>
      </c>
      <c r="E32" s="39" t="n">
        <f aca="false">B32*$E$4/$F$4</f>
        <v>0.00110467353424658</v>
      </c>
      <c r="F32" s="49" t="n">
        <v>156242262.5</v>
      </c>
    </row>
    <row r="33" customFormat="false" ht="12.75" hidden="false" customHeight="false" outlineLevel="0" collapsed="false">
      <c r="A33" s="46" t="n">
        <v>43128</v>
      </c>
      <c r="B33" s="47" t="n">
        <v>100.80146</v>
      </c>
      <c r="C33" s="48" t="n">
        <v>-0.0075</v>
      </c>
      <c r="D33" s="39" t="n">
        <f aca="false">B33*C33/$F$4</f>
        <v>-0.00207126287671233</v>
      </c>
      <c r="E33" s="39" t="n">
        <f aca="false">B33*$E$4/$F$4</f>
        <v>0.00110467353424658</v>
      </c>
      <c r="F33" s="49" t="n">
        <v>156242262.5</v>
      </c>
    </row>
    <row r="34" customFormat="false" ht="12.75" hidden="false" customHeight="false" outlineLevel="0" collapsed="false">
      <c r="A34" s="46" t="n">
        <v>43129</v>
      </c>
      <c r="B34" s="47" t="n">
        <v>100.669073</v>
      </c>
      <c r="C34" s="48" t="n">
        <v>-0.0075</v>
      </c>
      <c r="D34" s="39" t="n">
        <f aca="false">B34*C34/$F$4</f>
        <v>-0.00206854259589041</v>
      </c>
      <c r="E34" s="39" t="n">
        <f aca="false">B34*$E$4/$F$4</f>
        <v>0.00110322271780822</v>
      </c>
      <c r="F34" s="49" t="n">
        <v>156037063</v>
      </c>
    </row>
    <row r="35" customFormat="false" ht="12.75" hidden="false" customHeight="false" outlineLevel="0" collapsed="false">
      <c r="A35" s="46" t="n">
        <v>43130</v>
      </c>
      <c r="B35" s="47" t="n">
        <v>100.848968</v>
      </c>
      <c r="C35" s="48" t="n">
        <v>-0.0075</v>
      </c>
      <c r="D35" s="39" t="n">
        <f aca="false">B35*C35/$F$4</f>
        <v>-0.00207223906849315</v>
      </c>
      <c r="E35" s="39" t="n">
        <f aca="false">B35*$E$4/$F$4</f>
        <v>0.00110519416986301</v>
      </c>
      <c r="F35" s="49" t="n">
        <v>156315900.2</v>
      </c>
    </row>
    <row r="36" customFormat="false" ht="12.75" hidden="false" customHeight="false" outlineLevel="0" collapsed="false">
      <c r="A36" s="46" t="n">
        <v>43131</v>
      </c>
      <c r="B36" s="47" t="n">
        <v>101.393599</v>
      </c>
      <c r="C36" s="48" t="n">
        <v>-0.0075</v>
      </c>
      <c r="D36" s="39" t="n">
        <f aca="false">B36*C36/$F$4</f>
        <v>-0.00208343011643836</v>
      </c>
      <c r="E36" s="39" t="n">
        <f aca="false">B36*$E$4/$F$4</f>
        <v>0.00111116272876712</v>
      </c>
      <c r="F36" s="49" t="n">
        <v>157160077.8</v>
      </c>
    </row>
    <row r="37" customFormat="false" ht="12.75" hidden="false" customHeight="false" outlineLevel="0" collapsed="false">
      <c r="A37" s="46" t="n">
        <v>43132</v>
      </c>
      <c r="B37" s="47" t="n">
        <v>101.54877</v>
      </c>
      <c r="C37" s="48" t="n">
        <v>-0.0075</v>
      </c>
      <c r="D37" s="39" t="n">
        <f aca="false">B37*C37/$F$4</f>
        <v>-0.00208661856164384</v>
      </c>
      <c r="E37" s="39" t="n">
        <f aca="false">B37*$E$4/$F$4</f>
        <v>0.00111286323287671</v>
      </c>
      <c r="F37" s="49" t="n">
        <v>157400593.2</v>
      </c>
    </row>
    <row r="38" customFormat="false" ht="12.75" hidden="false" customHeight="false" outlineLevel="0" collapsed="false">
      <c r="A38" s="46" t="n">
        <v>43133</v>
      </c>
      <c r="B38" s="47" t="n">
        <v>101.119636</v>
      </c>
      <c r="C38" s="48" t="n">
        <v>-0.0075</v>
      </c>
      <c r="D38" s="39" t="n">
        <f aca="false">B38*C38/$F$4</f>
        <v>-0.00207780073972603</v>
      </c>
      <c r="E38" s="39" t="n">
        <f aca="false">B38*$E$4/$F$4</f>
        <v>0.00110816039452055</v>
      </c>
      <c r="F38" s="49" t="n">
        <v>156735436.2</v>
      </c>
    </row>
    <row r="39" customFormat="false" ht="12.75" hidden="false" customHeight="false" outlineLevel="0" collapsed="false">
      <c r="A39" s="46" t="n">
        <v>43134</v>
      </c>
      <c r="B39" s="47" t="n">
        <v>101.119636</v>
      </c>
      <c r="C39" s="48" t="n">
        <v>-0.0075</v>
      </c>
      <c r="D39" s="39" t="n">
        <f aca="false">B39*C39/$F$4</f>
        <v>-0.00207780073972603</v>
      </c>
      <c r="E39" s="39" t="n">
        <f aca="false">B39*$E$4/$F$4</f>
        <v>0.00110816039452055</v>
      </c>
      <c r="F39" s="49" t="n">
        <v>156735436.2</v>
      </c>
    </row>
    <row r="40" customFormat="false" ht="12.75" hidden="false" customHeight="false" outlineLevel="0" collapsed="false">
      <c r="A40" s="46" t="n">
        <v>43135</v>
      </c>
      <c r="B40" s="47" t="n">
        <v>101.119636</v>
      </c>
      <c r="C40" s="48" t="n">
        <v>-0.0075</v>
      </c>
      <c r="D40" s="39" t="n">
        <f aca="false">B40*C40/$F$4</f>
        <v>-0.00207780073972603</v>
      </c>
      <c r="E40" s="39" t="n">
        <f aca="false">B40*$E$4/$F$4</f>
        <v>0.00110816039452055</v>
      </c>
      <c r="F40" s="49" t="n">
        <v>156735436.2</v>
      </c>
    </row>
    <row r="41" customFormat="false" ht="12.75" hidden="false" customHeight="false" outlineLevel="0" collapsed="false">
      <c r="A41" s="46" t="n">
        <v>43136</v>
      </c>
      <c r="B41" s="47" t="n">
        <v>100.582213</v>
      </c>
      <c r="C41" s="48" t="n">
        <v>-0.0075</v>
      </c>
      <c r="D41" s="39" t="n">
        <f aca="false">B41*C41/$F$4</f>
        <v>-0.00206675780136986</v>
      </c>
      <c r="E41" s="39" t="n">
        <f aca="false">B41*$E$4/$F$4</f>
        <v>0.00110227082739726</v>
      </c>
      <c r="F41" s="49" t="n">
        <v>155902430.3</v>
      </c>
    </row>
    <row r="42" customFormat="false" ht="12.75" hidden="false" customHeight="false" outlineLevel="0" collapsed="false">
      <c r="A42" s="46" t="n">
        <v>43137</v>
      </c>
      <c r="B42" s="47" t="n">
        <v>100.380814</v>
      </c>
      <c r="C42" s="48" t="n">
        <v>-0.0075</v>
      </c>
      <c r="D42" s="39" t="n">
        <f aca="false">B42*C42/$F$4</f>
        <v>-0.00206261946575342</v>
      </c>
      <c r="E42" s="39" t="n">
        <f aca="false">B42*$E$4/$F$4</f>
        <v>0.00110006371506849</v>
      </c>
      <c r="F42" s="49" t="n">
        <v>155590261.6</v>
      </c>
    </row>
    <row r="43" customFormat="false" ht="12.75" hidden="false" customHeight="false" outlineLevel="0" collapsed="false">
      <c r="A43" s="46" t="n">
        <v>43138</v>
      </c>
      <c r="B43" s="47" t="n">
        <v>99.745448</v>
      </c>
      <c r="C43" s="48" t="n">
        <v>-0.0075</v>
      </c>
      <c r="D43" s="39" t="n">
        <f aca="false">B43*C43/$F$4</f>
        <v>-0.002049564</v>
      </c>
      <c r="E43" s="39" t="n">
        <f aca="false">B43*$E$4/$F$4</f>
        <v>0.0010931008</v>
      </c>
      <c r="F43" s="49" t="n">
        <v>154605443.9</v>
      </c>
    </row>
    <row r="44" customFormat="false" ht="12.75" hidden="false" customHeight="false" outlineLevel="0" collapsed="false">
      <c r="A44" s="46" t="n">
        <v>43139</v>
      </c>
      <c r="B44" s="47" t="n">
        <v>100.294306</v>
      </c>
      <c r="C44" s="48" t="n">
        <v>-0.0075</v>
      </c>
      <c r="D44" s="39" t="n">
        <f aca="false">B44*C44/$F$4</f>
        <v>-0.00206084190410959</v>
      </c>
      <c r="E44" s="39" t="n">
        <f aca="false">B44*$E$4/$F$4</f>
        <v>0.00109911568219178</v>
      </c>
      <c r="F44" s="49" t="n">
        <v>155456174.5</v>
      </c>
    </row>
    <row r="45" customFormat="false" ht="12.75" hidden="false" customHeight="false" outlineLevel="0" collapsed="false">
      <c r="A45" s="46" t="n">
        <v>43140</v>
      </c>
      <c r="B45" s="47" t="n">
        <v>100.210079</v>
      </c>
      <c r="C45" s="48" t="n">
        <v>-0.0075</v>
      </c>
      <c r="D45" s="39" t="n">
        <f aca="false">B45*C45/$F$4</f>
        <v>-0.00205911121232877</v>
      </c>
      <c r="E45" s="39" t="n">
        <f aca="false">B45*$E$4/$F$4</f>
        <v>0.00109819264657534</v>
      </c>
      <c r="F45" s="49" t="n">
        <v>155325621.8</v>
      </c>
    </row>
    <row r="46" customFormat="false" ht="12.75" hidden="false" customHeight="false" outlineLevel="0" collapsed="false">
      <c r="A46" s="46" t="n">
        <v>43141</v>
      </c>
      <c r="B46" s="47" t="n">
        <v>100.210079</v>
      </c>
      <c r="C46" s="48" t="n">
        <v>-0.0075</v>
      </c>
      <c r="D46" s="39" t="n">
        <f aca="false">B46*C46/$F$4</f>
        <v>-0.00205911121232877</v>
      </c>
      <c r="E46" s="39" t="n">
        <f aca="false">B46*$E$4/$F$4</f>
        <v>0.00109819264657534</v>
      </c>
      <c r="F46" s="49" t="n">
        <v>155325621.8</v>
      </c>
    </row>
    <row r="47" customFormat="false" ht="12.75" hidden="false" customHeight="false" outlineLevel="0" collapsed="false">
      <c r="A47" s="46" t="n">
        <v>43142</v>
      </c>
      <c r="B47" s="47" t="n">
        <v>100.210079</v>
      </c>
      <c r="C47" s="48" t="n">
        <v>-0.0075</v>
      </c>
      <c r="D47" s="39" t="n">
        <f aca="false">B47*C47/$F$4</f>
        <v>-0.00205911121232877</v>
      </c>
      <c r="E47" s="39" t="n">
        <f aca="false">B47*$E$4/$F$4</f>
        <v>0.00109819264657534</v>
      </c>
      <c r="F47" s="49" t="n">
        <v>155325621.8</v>
      </c>
    </row>
    <row r="48" customFormat="false" ht="12.75" hidden="false" customHeight="false" outlineLevel="0" collapsed="false">
      <c r="A48" s="46" t="n">
        <v>43143</v>
      </c>
      <c r="B48" s="47" t="n">
        <v>100.329603</v>
      </c>
      <c r="C48" s="48" t="n">
        <v>-0.0075</v>
      </c>
      <c r="D48" s="39" t="n">
        <f aca="false">B48*C48/$F$4</f>
        <v>-0.00206156718493151</v>
      </c>
      <c r="E48" s="39" t="n">
        <f aca="false">B48*$E$4/$F$4</f>
        <v>0.00109950249863014</v>
      </c>
      <c r="F48" s="49" t="n">
        <v>155510884.6</v>
      </c>
    </row>
    <row r="49" customFormat="false" ht="12.75" hidden="false" customHeight="false" outlineLevel="0" collapsed="false">
      <c r="A49" s="46" t="n">
        <v>43144</v>
      </c>
      <c r="B49" s="47" t="n">
        <v>100.917453</v>
      </c>
      <c r="C49" s="48" t="n">
        <v>-0.0075</v>
      </c>
      <c r="D49" s="39" t="n">
        <f aca="false">B49*C49/$F$4</f>
        <v>-0.00207364629452055</v>
      </c>
      <c r="E49" s="39" t="n">
        <f aca="false">B49*$E$4/$F$4</f>
        <v>0.00110594469041096</v>
      </c>
      <c r="F49" s="49" t="n">
        <v>156422051.8</v>
      </c>
    </row>
    <row r="50" customFormat="false" ht="12.75" hidden="false" customHeight="false" outlineLevel="0" collapsed="false">
      <c r="A50" s="46" t="n">
        <v>43145</v>
      </c>
      <c r="B50" s="47" t="n">
        <v>101.206937</v>
      </c>
      <c r="C50" s="48" t="n">
        <v>-0.0075</v>
      </c>
      <c r="D50" s="39" t="n">
        <f aca="false">B50*C50/$F$4</f>
        <v>-0.00207959459589041</v>
      </c>
      <c r="E50" s="39" t="n">
        <f aca="false">B50*$E$4/$F$4</f>
        <v>0.00110911711780822</v>
      </c>
      <c r="F50" s="49" t="n">
        <v>156870752.5</v>
      </c>
    </row>
    <row r="51" customFormat="false" ht="12.75" hidden="false" customHeight="false" outlineLevel="0" collapsed="false">
      <c r="A51" s="46" t="n">
        <v>43146</v>
      </c>
      <c r="B51" s="47" t="n">
        <v>101.987054</v>
      </c>
      <c r="C51" s="48" t="n">
        <v>-0.0075</v>
      </c>
      <c r="D51" s="39" t="n">
        <f aca="false">B51*C51/$F$4</f>
        <v>-0.00209562439726027</v>
      </c>
      <c r="E51" s="39" t="n">
        <f aca="false">B51*$E$4/$F$4</f>
        <v>0.00111766634520548</v>
      </c>
      <c r="F51" s="49" t="n">
        <v>158079934.5</v>
      </c>
    </row>
    <row r="52" customFormat="false" ht="12.75" hidden="false" customHeight="false" outlineLevel="0" collapsed="false">
      <c r="A52" s="46" t="n">
        <v>43147</v>
      </c>
      <c r="B52" s="47" t="n">
        <v>101.82527</v>
      </c>
      <c r="C52" s="48" t="n">
        <v>-0.0075</v>
      </c>
      <c r="D52" s="39" t="n">
        <f aca="false">B52*C52/$F$4</f>
        <v>-0.00209230006849315</v>
      </c>
      <c r="E52" s="39" t="n">
        <f aca="false">B52*$E$4/$F$4</f>
        <v>0.00111589336986301</v>
      </c>
      <c r="F52" s="49" t="n">
        <v>157829168.4</v>
      </c>
    </row>
    <row r="53" customFormat="false" ht="12.75" hidden="false" customHeight="false" outlineLevel="0" collapsed="false">
      <c r="A53" s="46" t="n">
        <v>43148</v>
      </c>
      <c r="B53" s="47" t="n">
        <v>101.82527</v>
      </c>
      <c r="C53" s="48" t="n">
        <v>-0.0075</v>
      </c>
      <c r="D53" s="39" t="n">
        <f aca="false">B53*C53/$F$4</f>
        <v>-0.00209230006849315</v>
      </c>
      <c r="E53" s="39" t="n">
        <f aca="false">B53*$E$4/$F$4</f>
        <v>0.00111589336986301</v>
      </c>
      <c r="F53" s="49" t="n">
        <v>157829168.4</v>
      </c>
    </row>
    <row r="54" customFormat="false" ht="12.75" hidden="false" customHeight="false" outlineLevel="0" collapsed="false">
      <c r="A54" s="46" t="n">
        <v>43149</v>
      </c>
      <c r="B54" s="47" t="n">
        <v>101.82527</v>
      </c>
      <c r="C54" s="48" t="n">
        <v>-0.0075</v>
      </c>
      <c r="D54" s="39" t="n">
        <f aca="false">B54*C54/$F$4</f>
        <v>-0.00209230006849315</v>
      </c>
      <c r="E54" s="39" t="n">
        <f aca="false">B54*$E$4/$F$4</f>
        <v>0.00111589336986301</v>
      </c>
      <c r="F54" s="49" t="n">
        <v>157829168.4</v>
      </c>
    </row>
    <row r="55" customFormat="false" ht="12.75" hidden="false" customHeight="false" outlineLevel="0" collapsed="false">
      <c r="A55" s="46" t="n">
        <v>43150</v>
      </c>
      <c r="B55" s="47" t="n">
        <v>101.82527</v>
      </c>
      <c r="C55" s="48" t="n">
        <v>-0.0075</v>
      </c>
      <c r="D55" s="39" t="n">
        <f aca="false">B55*C55/$F$4</f>
        <v>-0.00209230006849315</v>
      </c>
      <c r="E55" s="39" t="n">
        <f aca="false">B55*$E$4/$F$4</f>
        <v>0.00111589336986301</v>
      </c>
      <c r="F55" s="49" t="n">
        <v>157829168.4</v>
      </c>
    </row>
    <row r="56" customFormat="false" ht="12.75" hidden="false" customHeight="false" outlineLevel="0" collapsed="false">
      <c r="A56" s="46" t="n">
        <v>43151</v>
      </c>
      <c r="B56" s="47" t="n">
        <v>100.787033</v>
      </c>
      <c r="C56" s="48" t="n">
        <v>-0.0075</v>
      </c>
      <c r="D56" s="39" t="n">
        <f aca="false">B56*C56/$F$4</f>
        <v>-0.00207096643150685</v>
      </c>
      <c r="E56" s="39" t="n">
        <f aca="false">B56*$E$4/$F$4</f>
        <v>0.00110451543013699</v>
      </c>
      <c r="F56" s="49" t="n">
        <v>156219901.5</v>
      </c>
    </row>
    <row r="57" customFormat="false" ht="12.75" hidden="false" customHeight="false" outlineLevel="0" collapsed="false">
      <c r="A57" s="46" t="n">
        <v>43152</v>
      </c>
      <c r="B57" s="47" t="n">
        <v>100.531048</v>
      </c>
      <c r="C57" s="48" t="n">
        <v>-0.0075</v>
      </c>
      <c r="D57" s="39" t="n">
        <f aca="false">B57*C57/$F$4</f>
        <v>-0.00206570646575342</v>
      </c>
      <c r="E57" s="39" t="n">
        <f aca="false">B57*$E$4/$F$4</f>
        <v>0.00110171011506849</v>
      </c>
      <c r="F57" s="49" t="n">
        <v>155823124.2</v>
      </c>
    </row>
    <row r="58" customFormat="false" ht="12.75" hidden="false" customHeight="false" outlineLevel="0" collapsed="false">
      <c r="A58" s="46" t="n">
        <v>43153</v>
      </c>
      <c r="B58" s="47" t="n">
        <v>100.732121</v>
      </c>
      <c r="C58" s="48" t="n">
        <v>-0.0075</v>
      </c>
      <c r="D58" s="39" t="n">
        <f aca="false">B58*C58/$F$4</f>
        <v>-0.00206983810273973</v>
      </c>
      <c r="E58" s="39" t="n">
        <f aca="false">B58*$E$4/$F$4</f>
        <v>0.00110391365479452</v>
      </c>
      <c r="F58" s="49" t="n">
        <v>156134787</v>
      </c>
    </row>
    <row r="59" customFormat="false" ht="12.75" hidden="false" customHeight="false" outlineLevel="0" collapsed="false">
      <c r="A59" s="46" t="n">
        <v>43154</v>
      </c>
      <c r="B59" s="47" t="n">
        <v>100.609531</v>
      </c>
      <c r="C59" s="48" t="n">
        <v>-0.0075</v>
      </c>
      <c r="D59" s="39" t="n">
        <f aca="false">B59*C59/$F$4</f>
        <v>-0.00206731913013699</v>
      </c>
      <c r="E59" s="39" t="n">
        <f aca="false">B59*$E$4/$F$4</f>
        <v>0.00110257020273973</v>
      </c>
      <c r="F59" s="49" t="n">
        <v>155944772.7</v>
      </c>
    </row>
    <row r="60" customFormat="false" ht="12.75" hidden="false" customHeight="false" outlineLevel="0" collapsed="false">
      <c r="A60" s="46" t="n">
        <v>43155</v>
      </c>
      <c r="B60" s="47" t="n">
        <v>100.609531</v>
      </c>
      <c r="C60" s="48" t="n">
        <v>-0.0075</v>
      </c>
      <c r="D60" s="39" t="n">
        <f aca="false">B60*C60/$F$4</f>
        <v>-0.00206731913013699</v>
      </c>
      <c r="E60" s="39" t="n">
        <f aca="false">B60*$E$4/$F$4</f>
        <v>0.00110257020273973</v>
      </c>
      <c r="F60" s="49" t="n">
        <v>155944772.7</v>
      </c>
    </row>
    <row r="61" customFormat="false" ht="12.75" hidden="false" customHeight="false" outlineLevel="0" collapsed="false">
      <c r="A61" s="46" t="n">
        <v>43156</v>
      </c>
      <c r="B61" s="47" t="n">
        <v>100.609531</v>
      </c>
      <c r="C61" s="48" t="n">
        <v>-0.0075</v>
      </c>
      <c r="D61" s="39" t="n">
        <f aca="false">B61*C61/$F$4</f>
        <v>-0.00206731913013699</v>
      </c>
      <c r="E61" s="39" t="n">
        <f aca="false">B61*$E$4/$F$4</f>
        <v>0.00110257020273973</v>
      </c>
      <c r="F61" s="49" t="n">
        <v>155944772.7</v>
      </c>
    </row>
    <row r="62" customFormat="false" ht="12.75" hidden="false" customHeight="false" outlineLevel="0" collapsed="false">
      <c r="A62" s="46" t="n">
        <v>43157</v>
      </c>
      <c r="B62" s="47" t="n">
        <v>100.370442</v>
      </c>
      <c r="C62" s="48" t="n">
        <v>-0.0075</v>
      </c>
      <c r="D62" s="39" t="n">
        <f aca="false">B62*C62/$F$4</f>
        <v>-0.00206240634246575</v>
      </c>
      <c r="E62" s="39" t="n">
        <f aca="false">B62*$E$4/$F$4</f>
        <v>0.00109995004931507</v>
      </c>
      <c r="F62" s="49" t="n">
        <v>155574185.6</v>
      </c>
    </row>
    <row r="63" customFormat="false" ht="12.75" hidden="false" customHeight="false" outlineLevel="0" collapsed="false">
      <c r="A63" s="46" t="n">
        <v>43158</v>
      </c>
      <c r="B63" s="47" t="n">
        <v>100.15377</v>
      </c>
      <c r="C63" s="48" t="n">
        <v>-0.0075</v>
      </c>
      <c r="D63" s="39" t="n">
        <f aca="false">B63*C63/$F$4</f>
        <v>-0.00205795417808219</v>
      </c>
      <c r="E63" s="39" t="n">
        <f aca="false">B63*$E$4/$F$4</f>
        <v>0.00109757556164384</v>
      </c>
      <c r="F63" s="49" t="n">
        <v>155238344</v>
      </c>
    </row>
    <row r="64" customFormat="false" ht="12.75" hidden="false" customHeight="false" outlineLevel="0" collapsed="false">
      <c r="A64" s="46" t="n">
        <v>43159</v>
      </c>
      <c r="B64" s="47" t="n">
        <v>99.647209</v>
      </c>
      <c r="C64" s="48" t="n">
        <v>-0.0075</v>
      </c>
      <c r="D64" s="39" t="n">
        <f aca="false">B64*C64/$F$4</f>
        <v>-0.00204754539041096</v>
      </c>
      <c r="E64" s="39" t="n">
        <f aca="false">B64*$E$4/$F$4</f>
        <v>0.00109202420821918</v>
      </c>
      <c r="F64" s="49" t="n">
        <v>154453173.5</v>
      </c>
    </row>
    <row r="65" customFormat="false" ht="12.75" hidden="false" customHeight="false" outlineLevel="0" collapsed="false">
      <c r="A65" s="46" t="n">
        <v>43160</v>
      </c>
      <c r="B65" s="47" t="n">
        <v>99.29207</v>
      </c>
      <c r="C65" s="48" t="n">
        <v>-0.0075</v>
      </c>
      <c r="D65" s="39" t="n">
        <f aca="false">B65*C65/$F$4</f>
        <v>-0.00204024801369863</v>
      </c>
      <c r="E65" s="39" t="n">
        <f aca="false">B65*$E$4/$F$4</f>
        <v>0.0010881322739726</v>
      </c>
      <c r="F65" s="49" t="n">
        <v>153902708.1</v>
      </c>
    </row>
    <row r="66" customFormat="false" ht="12.75" hidden="false" customHeight="false" outlineLevel="0" collapsed="false">
      <c r="A66" s="46" t="n">
        <v>43161</v>
      </c>
      <c r="B66" s="47" t="n">
        <v>100.388739</v>
      </c>
      <c r="C66" s="48" t="n">
        <v>-0.0075</v>
      </c>
      <c r="D66" s="39" t="n">
        <f aca="false">B66*C66/$F$4</f>
        <v>-0.00206278230821918</v>
      </c>
      <c r="E66" s="39" t="n">
        <f aca="false">B66*$E$4/$F$4</f>
        <v>0.00110015056438356</v>
      </c>
      <c r="F66" s="49" t="n">
        <v>155602544.6</v>
      </c>
    </row>
    <row r="67" customFormat="false" ht="12.75" hidden="false" customHeight="false" outlineLevel="0" collapsed="false">
      <c r="A67" s="46" t="n">
        <v>43162</v>
      </c>
      <c r="B67" s="47" t="n">
        <v>100.388739</v>
      </c>
      <c r="C67" s="48" t="n">
        <v>-0.0075</v>
      </c>
      <c r="D67" s="39" t="n">
        <f aca="false">B67*C67/$F$4</f>
        <v>-0.00206278230821918</v>
      </c>
      <c r="E67" s="39" t="n">
        <f aca="false">B67*$E$4/$F$4</f>
        <v>0.00110015056438356</v>
      </c>
      <c r="F67" s="49" t="n">
        <v>155602544.6</v>
      </c>
    </row>
    <row r="68" customFormat="false" ht="12.75" hidden="false" customHeight="false" outlineLevel="0" collapsed="false">
      <c r="A68" s="46" t="n">
        <v>43163</v>
      </c>
      <c r="B68" s="47" t="n">
        <v>100.388739</v>
      </c>
      <c r="C68" s="48" t="n">
        <v>-0.0075</v>
      </c>
      <c r="D68" s="39" t="n">
        <f aca="false">B68*C68/$F$4</f>
        <v>-0.00206278230821918</v>
      </c>
      <c r="E68" s="39" t="n">
        <f aca="false">B68*$E$4/$F$4</f>
        <v>0.00110015056438356</v>
      </c>
      <c r="F68" s="49" t="n">
        <v>155602544.6</v>
      </c>
    </row>
    <row r="69" customFormat="false" ht="12.75" hidden="false" customHeight="false" outlineLevel="0" collapsed="false">
      <c r="A69" s="46" t="n">
        <v>43164</v>
      </c>
      <c r="B69" s="47" t="n">
        <v>100.326717</v>
      </c>
      <c r="C69" s="48" t="n">
        <v>-0.0075</v>
      </c>
      <c r="D69" s="39" t="n">
        <f aca="false">B69*C69/$F$4</f>
        <v>-0.00206150788356164</v>
      </c>
      <c r="E69" s="39" t="n">
        <f aca="false">B69*$E$4/$F$4</f>
        <v>0.00109947087123288</v>
      </c>
      <c r="F69" s="49" t="n">
        <v>155506410.6</v>
      </c>
    </row>
    <row r="70" customFormat="false" ht="12.75" hidden="false" customHeight="false" outlineLevel="0" collapsed="false">
      <c r="A70" s="46" t="n">
        <v>43165</v>
      </c>
      <c r="B70" s="47" t="n">
        <v>100.259429</v>
      </c>
      <c r="C70" s="48" t="n">
        <v>-0.0075</v>
      </c>
      <c r="D70" s="39" t="n">
        <f aca="false">B70*C70/$F$4</f>
        <v>-0.00206012525342466</v>
      </c>
      <c r="E70" s="39" t="n">
        <f aca="false">B70*$E$4/$F$4</f>
        <v>0.00109873346849315</v>
      </c>
      <c r="F70" s="49" t="n">
        <v>155402114.8</v>
      </c>
    </row>
    <row r="71" customFormat="false" ht="12.75" hidden="false" customHeight="false" outlineLevel="0" collapsed="false">
      <c r="A71" s="46" t="n">
        <v>43166</v>
      </c>
      <c r="B71" s="47" t="n">
        <v>99.921078</v>
      </c>
      <c r="C71" s="48" t="n">
        <v>-0.0075</v>
      </c>
      <c r="D71" s="39" t="n">
        <f aca="false">B71*C71/$F$4</f>
        <v>-0.00205317283561644</v>
      </c>
      <c r="E71" s="39" t="n">
        <f aca="false">B71*$E$4/$F$4</f>
        <v>0.00109502551232877</v>
      </c>
      <c r="F71" s="49" t="n">
        <v>154877671.2</v>
      </c>
    </row>
    <row r="72" customFormat="false" ht="12.75" hidden="false" customHeight="false" outlineLevel="0" collapsed="false">
      <c r="A72" s="46" t="n">
        <v>43167</v>
      </c>
      <c r="B72" s="47" t="n">
        <v>99.217665</v>
      </c>
      <c r="C72" s="48" t="n">
        <v>-0.0075</v>
      </c>
      <c r="D72" s="39" t="n">
        <f aca="false">B72*C72/$F$4</f>
        <v>-0.00203871914383562</v>
      </c>
      <c r="E72" s="39" t="n">
        <f aca="false">B72*$E$4/$F$4</f>
        <v>0.00108731687671233</v>
      </c>
      <c r="F72" s="49" t="n">
        <v>153787380.6</v>
      </c>
    </row>
    <row r="73" customFormat="false" ht="12.75" hidden="false" customHeight="false" outlineLevel="0" collapsed="false">
      <c r="A73" s="46" t="n">
        <v>43168</v>
      </c>
      <c r="B73" s="47" t="n">
        <v>99.077684</v>
      </c>
      <c r="C73" s="48" t="n">
        <v>-0.0075</v>
      </c>
      <c r="D73" s="39" t="n">
        <f aca="false">B73*C73/$F$4</f>
        <v>-0.00203584282191781</v>
      </c>
      <c r="E73" s="39" t="n">
        <f aca="false">B73*$E$4/$F$4</f>
        <v>0.00108578283835616</v>
      </c>
      <c r="F73" s="49" t="n">
        <v>153570409.9</v>
      </c>
    </row>
    <row r="74" customFormat="false" ht="12.75" hidden="false" customHeight="false" outlineLevel="0" collapsed="false">
      <c r="A74" s="46" t="n">
        <v>43169</v>
      </c>
      <c r="B74" s="47" t="n">
        <v>99.077684</v>
      </c>
      <c r="C74" s="48" t="n">
        <v>-0.0075</v>
      </c>
      <c r="D74" s="39" t="n">
        <f aca="false">B74*C74/$F$4</f>
        <v>-0.00203584282191781</v>
      </c>
      <c r="E74" s="39" t="n">
        <f aca="false">B74*$E$4/$F$4</f>
        <v>0.00108578283835616</v>
      </c>
      <c r="F74" s="49" t="n">
        <v>153570409.9</v>
      </c>
    </row>
    <row r="75" customFormat="false" ht="12.75" hidden="false" customHeight="false" outlineLevel="0" collapsed="false">
      <c r="A75" s="46" t="n">
        <v>43170</v>
      </c>
      <c r="B75" s="47" t="n">
        <v>99.077684</v>
      </c>
      <c r="C75" s="48" t="n">
        <v>-0.0075</v>
      </c>
      <c r="D75" s="39" t="n">
        <f aca="false">B75*C75/$F$4</f>
        <v>-0.00203584282191781</v>
      </c>
      <c r="E75" s="39" t="n">
        <f aca="false">B75*$E$4/$F$4</f>
        <v>0.00108578283835616</v>
      </c>
      <c r="F75" s="49" t="n">
        <v>153570409.9</v>
      </c>
    </row>
    <row r="76" customFormat="false" ht="12.75" hidden="false" customHeight="false" outlineLevel="0" collapsed="false">
      <c r="A76" s="46" t="n">
        <v>43171</v>
      </c>
      <c r="B76" s="47" t="n">
        <v>99.210273</v>
      </c>
      <c r="C76" s="48" t="n">
        <v>-0.0075</v>
      </c>
      <c r="D76" s="39" t="n">
        <f aca="false">B76*C76/$F$4</f>
        <v>-0.00203856725342466</v>
      </c>
      <c r="E76" s="39" t="n">
        <f aca="false">B76*$E$4/$F$4</f>
        <v>0.00108723586849315</v>
      </c>
      <c r="F76" s="49" t="n">
        <v>153775923.4</v>
      </c>
    </row>
    <row r="77" customFormat="false" ht="12.75" hidden="false" customHeight="false" outlineLevel="0" collapsed="false">
      <c r="A77" s="46" t="n">
        <v>43172</v>
      </c>
      <c r="B77" s="47" t="n">
        <v>99.737947</v>
      </c>
      <c r="C77" s="48" t="n">
        <v>-0.0075</v>
      </c>
      <c r="D77" s="39" t="n">
        <f aca="false">B77*C77/$F$4</f>
        <v>-0.00204940986986301</v>
      </c>
      <c r="E77" s="39" t="n">
        <f aca="false">B77*$E$4/$F$4</f>
        <v>0.00109301859726027</v>
      </c>
      <c r="F77" s="49" t="n">
        <v>154593817.5</v>
      </c>
    </row>
    <row r="78" customFormat="false" ht="12.75" hidden="false" customHeight="false" outlineLevel="0" collapsed="false">
      <c r="A78" s="46" t="n">
        <v>43173</v>
      </c>
      <c r="B78" s="47" t="n">
        <v>99.460778</v>
      </c>
      <c r="C78" s="48" t="n">
        <v>-0.0075</v>
      </c>
      <c r="D78" s="39" t="n">
        <f aca="false">B78*C78/$F$4</f>
        <v>-0.00204371461643836</v>
      </c>
      <c r="E78" s="39" t="n">
        <f aca="false">B78*$E$4/$F$4</f>
        <v>0.00108998112876712</v>
      </c>
      <c r="F78" s="49" t="n">
        <v>154164206.5</v>
      </c>
    </row>
    <row r="79" customFormat="false" ht="12.75" hidden="false" customHeight="false" outlineLevel="0" collapsed="false">
      <c r="A79" s="46" t="n">
        <v>43174</v>
      </c>
      <c r="B79" s="47" t="n">
        <v>99.044233</v>
      </c>
      <c r="C79" s="48" t="n">
        <v>-0.0075</v>
      </c>
      <c r="D79" s="39" t="n">
        <f aca="false">B79*C79/$F$4</f>
        <v>-0.00203515547260274</v>
      </c>
      <c r="E79" s="39" t="n">
        <f aca="false">B79*$E$4/$F$4</f>
        <v>0.00108541625205479</v>
      </c>
      <c r="F79" s="49" t="n">
        <v>158470773.4</v>
      </c>
    </row>
    <row r="80" customFormat="false" ht="12.75" hidden="false" customHeight="false" outlineLevel="0" collapsed="false">
      <c r="A80" s="46" t="n">
        <v>43175</v>
      </c>
      <c r="B80" s="47" t="n">
        <v>98.73887</v>
      </c>
      <c r="C80" s="48" t="n">
        <v>-0.0075</v>
      </c>
      <c r="D80" s="39" t="n">
        <f aca="false">B80*C80/$F$4</f>
        <v>-0.00202888089041096</v>
      </c>
      <c r="E80" s="39" t="n">
        <f aca="false">B80*$E$4/$F$4</f>
        <v>0.00108206980821918</v>
      </c>
      <c r="F80" s="49" t="n">
        <v>157982191.9</v>
      </c>
    </row>
    <row r="81" customFormat="false" ht="12.75" hidden="false" customHeight="false" outlineLevel="0" collapsed="false">
      <c r="A81" s="46" t="n">
        <v>43176</v>
      </c>
      <c r="B81" s="47" t="n">
        <v>98.73887</v>
      </c>
      <c r="C81" s="48" t="n">
        <v>-0.0075</v>
      </c>
      <c r="D81" s="39" t="n">
        <f aca="false">B81*C81/$F$4</f>
        <v>-0.00202888089041096</v>
      </c>
      <c r="E81" s="39" t="n">
        <f aca="false">B81*$E$4/$F$4</f>
        <v>0.00108206980821918</v>
      </c>
      <c r="F81" s="49" t="n">
        <v>157982191.9</v>
      </c>
    </row>
    <row r="82" customFormat="false" ht="12.75" hidden="false" customHeight="false" outlineLevel="0" collapsed="false">
      <c r="A82" s="46" t="n">
        <v>43177</v>
      </c>
      <c r="B82" s="47" t="n">
        <v>98.73887</v>
      </c>
      <c r="C82" s="48" t="n">
        <v>-0.0075</v>
      </c>
      <c r="D82" s="39" t="n">
        <f aca="false">B82*C82/$F$4</f>
        <v>-0.00202888089041096</v>
      </c>
      <c r="E82" s="39" t="n">
        <f aca="false">B82*$E$4/$F$4</f>
        <v>0.00108206980821918</v>
      </c>
      <c r="F82" s="49" t="n">
        <v>157982191.9</v>
      </c>
    </row>
    <row r="83" customFormat="false" ht="12.75" hidden="false" customHeight="false" outlineLevel="0" collapsed="false">
      <c r="A83" s="46" t="n">
        <v>43178</v>
      </c>
      <c r="B83" s="47" t="n">
        <v>98.974548</v>
      </c>
      <c r="C83" s="48" t="n">
        <v>-0.0075</v>
      </c>
      <c r="D83" s="39" t="n">
        <f aca="false">B83*C83/$F$4</f>
        <v>-0.0020337235890411</v>
      </c>
      <c r="E83" s="39" t="n">
        <f aca="false">B83*$E$4/$F$4</f>
        <v>0.00108465258082192</v>
      </c>
      <c r="F83" s="49" t="n">
        <v>158359276.5</v>
      </c>
    </row>
    <row r="84" customFormat="false" ht="12.75" hidden="false" customHeight="false" outlineLevel="0" collapsed="false">
      <c r="A84" s="46" t="n">
        <v>43179</v>
      </c>
      <c r="B84" s="47" t="n">
        <v>98.561977</v>
      </c>
      <c r="C84" s="48" t="n">
        <v>-0.0075</v>
      </c>
      <c r="D84" s="39" t="n">
        <f aca="false">B84*C84/$F$4</f>
        <v>-0.00202524610273973</v>
      </c>
      <c r="E84" s="39" t="n">
        <f aca="false">B84*$E$4/$F$4</f>
        <v>0.00108013125479452</v>
      </c>
      <c r="F84" s="49" t="n">
        <v>157699164</v>
      </c>
    </row>
    <row r="85" customFormat="false" ht="12.75" hidden="false" customHeight="false" outlineLevel="0" collapsed="false">
      <c r="A85" s="46" t="n">
        <v>43180</v>
      </c>
      <c r="B85" s="47" t="n">
        <v>98.636318</v>
      </c>
      <c r="C85" s="48" t="n">
        <v>-0.0075</v>
      </c>
      <c r="D85" s="39" t="n">
        <f aca="false">B85*C85/$F$4</f>
        <v>-0.00202677365753425</v>
      </c>
      <c r="E85" s="39" t="n">
        <f aca="false">B85*$E$4/$F$4</f>
        <v>0.00108094595068493</v>
      </c>
      <c r="F85" s="49" t="n">
        <v>157818108.7</v>
      </c>
    </row>
    <row r="86" customFormat="false" ht="12.75" hidden="false" customHeight="false" outlineLevel="0" collapsed="false">
      <c r="A86" s="46" t="n">
        <v>43181</v>
      </c>
      <c r="B86" s="47" t="n">
        <v>99.147572</v>
      </c>
      <c r="C86" s="48" t="n">
        <v>-0.0075</v>
      </c>
      <c r="D86" s="39" t="n">
        <f aca="false">B86*C86/$F$4</f>
        <v>-0.00203727887671233</v>
      </c>
      <c r="E86" s="39" t="n">
        <f aca="false">B86*$E$4/$F$4</f>
        <v>0.00108654873424658</v>
      </c>
      <c r="F86" s="49" t="n">
        <v>158636114.9</v>
      </c>
    </row>
    <row r="87" customFormat="false" ht="12.75" hidden="false" customHeight="false" outlineLevel="0" collapsed="false">
      <c r="A87" s="46" t="n">
        <v>43182</v>
      </c>
      <c r="B87" s="47" t="n">
        <v>99.405175</v>
      </c>
      <c r="C87" s="48" t="n">
        <v>-0.0075</v>
      </c>
      <c r="D87" s="39" t="n">
        <f aca="false">B87*C87/$F$4</f>
        <v>-0.0020425720890411</v>
      </c>
      <c r="E87" s="39" t="n">
        <f aca="false">B87*$E$4/$F$4</f>
        <v>0.00108937178082192</v>
      </c>
      <c r="F87" s="49" t="n">
        <v>159048279.3</v>
      </c>
    </row>
    <row r="88" customFormat="false" ht="12.75" hidden="false" customHeight="false" outlineLevel="0" collapsed="false">
      <c r="A88" s="46" t="n">
        <v>43183</v>
      </c>
      <c r="B88" s="47" t="n">
        <v>99.405175</v>
      </c>
      <c r="C88" s="48" t="n">
        <v>-0.0075</v>
      </c>
      <c r="D88" s="39" t="n">
        <f aca="false">B88*C88/$F$4</f>
        <v>-0.0020425720890411</v>
      </c>
      <c r="E88" s="39" t="n">
        <f aca="false">B88*$E$4/$F$4</f>
        <v>0.00108937178082192</v>
      </c>
      <c r="F88" s="49" t="n">
        <v>159048279.3</v>
      </c>
    </row>
    <row r="89" customFormat="false" ht="12.75" hidden="false" customHeight="false" outlineLevel="0" collapsed="false">
      <c r="A89" s="46" t="n">
        <v>43184</v>
      </c>
      <c r="B89" s="47" t="n">
        <v>99.405175</v>
      </c>
      <c r="C89" s="48" t="n">
        <v>-0.0075</v>
      </c>
      <c r="D89" s="39" t="n">
        <f aca="false">B89*C89/$F$4</f>
        <v>-0.0020425720890411</v>
      </c>
      <c r="E89" s="39" t="n">
        <f aca="false">B89*$E$4/$F$4</f>
        <v>0.00108937178082192</v>
      </c>
      <c r="F89" s="49" t="n">
        <v>159048279.3</v>
      </c>
    </row>
    <row r="90" customFormat="false" ht="12.75" hidden="false" customHeight="false" outlineLevel="0" collapsed="false">
      <c r="A90" s="46" t="n">
        <v>43185</v>
      </c>
      <c r="B90" s="47" t="n">
        <v>99.665232</v>
      </c>
      <c r="C90" s="48" t="n">
        <v>-0.0075</v>
      </c>
      <c r="D90" s="39" t="n">
        <f aca="false">B90*C90/$F$4</f>
        <v>-0.0020479157260274</v>
      </c>
      <c r="E90" s="39" t="n">
        <f aca="false">B90*$E$4/$F$4</f>
        <v>0.00109222172054795</v>
      </c>
      <c r="F90" s="49" t="n">
        <v>159464370.5</v>
      </c>
    </row>
    <row r="91" customFormat="false" ht="12.75" hidden="false" customHeight="false" outlineLevel="0" collapsed="false">
      <c r="A91" s="46" t="n">
        <v>43186</v>
      </c>
      <c r="B91" s="47" t="n">
        <v>99.231124</v>
      </c>
      <c r="C91" s="48" t="n">
        <v>-0.0075</v>
      </c>
      <c r="D91" s="39" t="n">
        <f aca="false">B91*C91/$F$4</f>
        <v>-0.00203899569863014</v>
      </c>
      <c r="E91" s="39" t="n">
        <f aca="false">B91*$E$4/$F$4</f>
        <v>0.00108746437260274</v>
      </c>
      <c r="F91" s="49" t="n">
        <v>163731355.1</v>
      </c>
    </row>
    <row r="92" customFormat="false" ht="12.75" hidden="false" customHeight="false" outlineLevel="0" collapsed="false">
      <c r="A92" s="46" t="n">
        <v>43187</v>
      </c>
      <c r="B92" s="47" t="n">
        <v>98.666127</v>
      </c>
      <c r="C92" s="48" t="n">
        <v>-0.0075</v>
      </c>
      <c r="D92" s="39" t="n">
        <f aca="false">B92*C92/$F$4</f>
        <v>-0.00202738617123288</v>
      </c>
      <c r="E92" s="39" t="n">
        <f aca="false">B92*$E$4/$F$4</f>
        <v>0.00108127262465753</v>
      </c>
      <c r="F92" s="49" t="n">
        <v>162799109.2</v>
      </c>
    </row>
    <row r="93" customFormat="false" ht="12.75" hidden="false" customHeight="false" outlineLevel="0" collapsed="false">
      <c r="A93" s="46" t="n">
        <v>43188</v>
      </c>
      <c r="B93" s="47" t="n">
        <v>98.241486</v>
      </c>
      <c r="C93" s="48" t="n">
        <v>-0.0075</v>
      </c>
      <c r="D93" s="39" t="n">
        <f aca="false">B93*C93/$F$4</f>
        <v>-0.00201866067123288</v>
      </c>
      <c r="E93" s="39" t="n">
        <f aca="false">B93*$E$4/$F$4</f>
        <v>0.00107661902465753</v>
      </c>
      <c r="F93" s="49" t="n">
        <v>162098451.7</v>
      </c>
    </row>
    <row r="94" customFormat="false" ht="12.75" hidden="false" customHeight="false" outlineLevel="0" collapsed="false">
      <c r="A94" s="46" t="n">
        <v>43189</v>
      </c>
      <c r="B94" s="47" t="n">
        <v>98.241486</v>
      </c>
      <c r="C94" s="48" t="n">
        <v>-0.0075</v>
      </c>
      <c r="D94" s="39" t="n">
        <f aca="false">B94*C94/$F$4</f>
        <v>-0.00201866067123288</v>
      </c>
      <c r="E94" s="39" t="n">
        <f aca="false">B94*$E$4/$F$4</f>
        <v>0.00107661902465753</v>
      </c>
      <c r="F94" s="49" t="n">
        <v>162098451.7</v>
      </c>
    </row>
    <row r="95" customFormat="false" ht="12.75" hidden="false" customHeight="false" outlineLevel="0" collapsed="false">
      <c r="A95" s="46" t="n">
        <v>43190</v>
      </c>
      <c r="B95" s="47" t="n">
        <v>98.241486</v>
      </c>
      <c r="C95" s="48" t="n">
        <v>-0.0075</v>
      </c>
      <c r="D95" s="39" t="n">
        <f aca="false">B95*C95/$F$4</f>
        <v>-0.00201866067123288</v>
      </c>
      <c r="E95" s="39" t="n">
        <f aca="false">B95*$E$4/$F$4</f>
        <v>0.00107661902465753</v>
      </c>
      <c r="F95" s="49" t="n">
        <v>162098451.7</v>
      </c>
    </row>
    <row r="96" customFormat="false" ht="12.75" hidden="false" customHeight="false" outlineLevel="0" collapsed="false">
      <c r="A96" s="46" t="n">
        <v>43191</v>
      </c>
      <c r="B96" s="47" t="n">
        <v>98.241486</v>
      </c>
      <c r="C96" s="48" t="n">
        <v>-0.0075</v>
      </c>
      <c r="D96" s="39" t="n">
        <f aca="false">B96*C96/$F$4</f>
        <v>-0.00201866067123288</v>
      </c>
      <c r="E96" s="39" t="n">
        <f aca="false">B96*$E$4/$F$4</f>
        <v>0.00107661902465753</v>
      </c>
      <c r="F96" s="49" t="n">
        <v>162098451.7</v>
      </c>
    </row>
    <row r="97" customFormat="false" ht="12.75" hidden="false" customHeight="false" outlineLevel="0" collapsed="false">
      <c r="A97" s="46" t="n">
        <v>43192</v>
      </c>
      <c r="B97" s="47" t="n">
        <v>98.510973</v>
      </c>
      <c r="C97" s="48" t="n">
        <v>-0.0075</v>
      </c>
      <c r="D97" s="39" t="n">
        <f aca="false">B97*C97/$F$4</f>
        <v>-0.00202419807534247</v>
      </c>
      <c r="E97" s="39" t="n">
        <f aca="false">B97*$E$4/$F$4</f>
        <v>0.00107957230684932</v>
      </c>
      <c r="F97" s="49" t="n">
        <v>162543106.1</v>
      </c>
    </row>
    <row r="98" customFormat="false" ht="12.75" hidden="false" customHeight="false" outlineLevel="0" collapsed="false">
      <c r="A98" s="46" t="n">
        <v>43193</v>
      </c>
      <c r="B98" s="47" t="n">
        <v>98.117406</v>
      </c>
      <c r="C98" s="48" t="n">
        <v>-0.0075</v>
      </c>
      <c r="D98" s="39" t="n">
        <f aca="false">B98*C98/$F$4</f>
        <v>-0.00201611108219178</v>
      </c>
      <c r="E98" s="39" t="n">
        <f aca="false">B98*$E$4/$F$4</f>
        <v>0.00107525924383562</v>
      </c>
      <c r="F98" s="49" t="n">
        <v>161893720.1</v>
      </c>
    </row>
    <row r="99" customFormat="false" ht="12.75" hidden="false" customHeight="false" outlineLevel="0" collapsed="false">
      <c r="A99" s="46" t="n">
        <v>43194</v>
      </c>
      <c r="B99" s="47" t="n">
        <v>98.037595</v>
      </c>
      <c r="C99" s="48" t="n">
        <v>-0.0075</v>
      </c>
      <c r="D99" s="39" t="n">
        <f aca="false">B99*C99/$F$4</f>
        <v>-0.00201447113013699</v>
      </c>
      <c r="E99" s="39" t="n">
        <f aca="false">B99*$E$4/$F$4</f>
        <v>0.00107438460273973</v>
      </c>
      <c r="F99" s="49" t="n">
        <v>161762031.5</v>
      </c>
    </row>
    <row r="100" customFormat="false" ht="12.75" hidden="false" customHeight="false" outlineLevel="0" collapsed="false">
      <c r="A100" s="46" t="n">
        <v>43195</v>
      </c>
      <c r="B100" s="47" t="n">
        <v>97.662962</v>
      </c>
      <c r="C100" s="48" t="n">
        <v>-0.0075</v>
      </c>
      <c r="D100" s="39" t="n">
        <f aca="false">B100*C100/$F$4</f>
        <v>-0.00200677319178082</v>
      </c>
      <c r="E100" s="39" t="n">
        <f aca="false">B100*$E$4/$F$4</f>
        <v>0.00107027903561644</v>
      </c>
      <c r="F100" s="49" t="n">
        <v>161143886.5</v>
      </c>
    </row>
    <row r="101" customFormat="false" ht="12.75" hidden="false" customHeight="false" outlineLevel="0" collapsed="false">
      <c r="A101" s="46" t="n">
        <v>43196</v>
      </c>
      <c r="B101" s="47" t="n">
        <v>97.877214</v>
      </c>
      <c r="C101" s="48" t="n">
        <v>-0.0075</v>
      </c>
      <c r="D101" s="39" t="n">
        <f aca="false">B101*C101/$F$4</f>
        <v>-0.00201117563013699</v>
      </c>
      <c r="E101" s="39" t="n">
        <f aca="false">B101*$E$4/$F$4</f>
        <v>0.00107262700273973</v>
      </c>
      <c r="F101" s="49" t="n">
        <v>161497403.4</v>
      </c>
    </row>
    <row r="102" customFormat="false" ht="12.75" hidden="false" customHeight="false" outlineLevel="0" collapsed="false">
      <c r="A102" s="46" t="n">
        <v>43197</v>
      </c>
      <c r="B102" s="47" t="n">
        <v>97.877214</v>
      </c>
      <c r="C102" s="48" t="n">
        <v>-0.0075</v>
      </c>
      <c r="D102" s="39" t="n">
        <f aca="false">B102*C102/$F$4</f>
        <v>-0.00201117563013699</v>
      </c>
      <c r="E102" s="39" t="n">
        <f aca="false">B102*$E$4/$F$4</f>
        <v>0.00107262700273973</v>
      </c>
      <c r="F102" s="49" t="n">
        <v>161497403.4</v>
      </c>
    </row>
    <row r="103" customFormat="false" ht="12.75" hidden="false" customHeight="false" outlineLevel="0" collapsed="false">
      <c r="A103" s="46" t="n">
        <v>43198</v>
      </c>
      <c r="B103" s="47" t="n">
        <v>97.877214</v>
      </c>
      <c r="C103" s="48" t="n">
        <v>-0.0075</v>
      </c>
      <c r="D103" s="39" t="n">
        <f aca="false">B103*C103/$F$4</f>
        <v>-0.00201117563013699</v>
      </c>
      <c r="E103" s="39" t="n">
        <f aca="false">B103*$E$4/$F$4</f>
        <v>0.00107262700273973</v>
      </c>
      <c r="F103" s="49" t="n">
        <v>161497403.4</v>
      </c>
    </row>
    <row r="104" customFormat="false" ht="12.75" hidden="false" customHeight="false" outlineLevel="0" collapsed="false">
      <c r="A104" s="46" t="n">
        <v>43199</v>
      </c>
      <c r="B104" s="47" t="n">
        <v>98.206242</v>
      </c>
      <c r="C104" s="48" t="n">
        <v>-0.0075</v>
      </c>
      <c r="D104" s="39" t="n">
        <f aca="false">B104*C104/$F$4</f>
        <v>-0.00201793647945205</v>
      </c>
      <c r="E104" s="39" t="n">
        <f aca="false">B104*$E$4/$F$4</f>
        <v>0.0010762327890411</v>
      </c>
      <c r="F104" s="49" t="n">
        <v>162040299.8</v>
      </c>
    </row>
    <row r="105" customFormat="false" ht="12.75" hidden="false" customHeight="false" outlineLevel="0" collapsed="false">
      <c r="A105" s="46" t="n">
        <v>43200</v>
      </c>
      <c r="B105" s="47" t="n">
        <v>98.357172</v>
      </c>
      <c r="C105" s="48" t="n">
        <v>-0.0075</v>
      </c>
      <c r="D105" s="39" t="n">
        <f aca="false">B105*C105/$F$4</f>
        <v>-0.00202103778082192</v>
      </c>
      <c r="E105" s="39" t="n">
        <f aca="false">B105*$E$4/$F$4</f>
        <v>0.00107788681643836</v>
      </c>
      <c r="F105" s="49" t="n">
        <v>162289333.2</v>
      </c>
    </row>
    <row r="106" customFormat="false" ht="12.75" hidden="false" customHeight="false" outlineLevel="0" collapsed="false">
      <c r="A106" s="46" t="n">
        <v>43201</v>
      </c>
      <c r="B106" s="47" t="n">
        <v>98.256425</v>
      </c>
      <c r="C106" s="48" t="n">
        <v>-0.0075</v>
      </c>
      <c r="D106" s="39" t="n">
        <f aca="false">B106*C106/$F$4</f>
        <v>-0.0020189676369863</v>
      </c>
      <c r="E106" s="39" t="n">
        <f aca="false">B106*$E$4/$F$4</f>
        <v>0.00107678273972603</v>
      </c>
      <c r="F106" s="49" t="n">
        <v>162123100.7</v>
      </c>
    </row>
    <row r="107" customFormat="false" ht="12.75" hidden="false" customHeight="false" outlineLevel="0" collapsed="false">
      <c r="A107" s="46" t="n">
        <v>43202</v>
      </c>
      <c r="B107" s="47" t="n">
        <v>97.70209</v>
      </c>
      <c r="C107" s="48" t="n">
        <v>-0.0075</v>
      </c>
      <c r="D107" s="39" t="n">
        <f aca="false">B107*C107/$F$4</f>
        <v>-0.00200757719178082</v>
      </c>
      <c r="E107" s="39" t="n">
        <f aca="false">B107*$E$4/$F$4</f>
        <v>0.00107070783561644</v>
      </c>
      <c r="F107" s="49" t="n">
        <v>161208447.7</v>
      </c>
    </row>
    <row r="108" customFormat="false" ht="12.75" hidden="false" customHeight="false" outlineLevel="0" collapsed="false">
      <c r="A108" s="46" t="n">
        <v>43203</v>
      </c>
      <c r="B108" s="47" t="n">
        <v>97.718149</v>
      </c>
      <c r="C108" s="48" t="n">
        <v>-0.0075</v>
      </c>
      <c r="D108" s="39" t="n">
        <f aca="false">B108*C108/$F$4</f>
        <v>-0.00200790717123288</v>
      </c>
      <c r="E108" s="39" t="n">
        <f aca="false">B108*$E$4/$F$4</f>
        <v>0.00107088382465753</v>
      </c>
      <c r="F108" s="49" t="n">
        <v>161234945.4</v>
      </c>
    </row>
    <row r="109" customFormat="false" ht="12.75" hidden="false" customHeight="false" outlineLevel="0" collapsed="false">
      <c r="A109" s="46" t="n">
        <v>43204</v>
      </c>
      <c r="B109" s="47" t="n">
        <v>97.718149</v>
      </c>
      <c r="C109" s="48" t="n">
        <v>-0.0075</v>
      </c>
      <c r="D109" s="39" t="n">
        <f aca="false">B109*C109/$F$4</f>
        <v>-0.00200790717123288</v>
      </c>
      <c r="E109" s="39" t="n">
        <f aca="false">B109*$E$4/$F$4</f>
        <v>0.00107088382465753</v>
      </c>
      <c r="F109" s="49" t="n">
        <v>161234945.4</v>
      </c>
    </row>
    <row r="110" customFormat="false" ht="12.75" hidden="false" customHeight="false" outlineLevel="0" collapsed="false">
      <c r="A110" s="46" t="n">
        <v>43205</v>
      </c>
      <c r="B110" s="47" t="n">
        <v>97.718149</v>
      </c>
      <c r="C110" s="48" t="n">
        <v>-0.0075</v>
      </c>
      <c r="D110" s="39" t="n">
        <f aca="false">B110*C110/$F$4</f>
        <v>-0.00200790717123288</v>
      </c>
      <c r="E110" s="39" t="n">
        <f aca="false">B110*$E$4/$F$4</f>
        <v>0.00107088382465753</v>
      </c>
      <c r="F110" s="49" t="n">
        <v>161234945.4</v>
      </c>
    </row>
    <row r="111" customFormat="false" ht="12.75" hidden="false" customHeight="false" outlineLevel="0" collapsed="false">
      <c r="A111" s="46" t="n">
        <v>43206</v>
      </c>
      <c r="B111" s="47" t="n">
        <v>97.94915</v>
      </c>
      <c r="C111" s="48" t="n">
        <v>-0.0075</v>
      </c>
      <c r="D111" s="39" t="n">
        <f aca="false">B111*C111/$F$4</f>
        <v>-0.00201265376712329</v>
      </c>
      <c r="E111" s="39" t="n">
        <f aca="false">B111*$E$4/$F$4</f>
        <v>0.00107341534246575</v>
      </c>
      <c r="F111" s="49" t="n">
        <v>161616097.5</v>
      </c>
    </row>
    <row r="112" customFormat="false" ht="12.75" hidden="false" customHeight="false" outlineLevel="0" collapsed="false">
      <c r="A112" s="46" t="n">
        <v>43207</v>
      </c>
      <c r="B112" s="47" t="n">
        <v>97.362872</v>
      </c>
      <c r="C112" s="48" t="n">
        <v>-0.0075</v>
      </c>
      <c r="D112" s="39" t="n">
        <f aca="false">B112*C112/$F$4</f>
        <v>-0.00200060695890411</v>
      </c>
      <c r="E112" s="39" t="n">
        <f aca="false">B112*$E$4/$F$4</f>
        <v>0.00106699037808219</v>
      </c>
      <c r="F112" s="49" t="n">
        <v>160648738.6</v>
      </c>
    </row>
    <row r="113" customFormat="false" ht="12.75" hidden="false" customHeight="false" outlineLevel="0" collapsed="false">
      <c r="A113" s="46" t="n">
        <v>43208</v>
      </c>
      <c r="B113" s="47" t="n">
        <v>97.218842</v>
      </c>
      <c r="C113" s="48" t="n">
        <v>-0.0075</v>
      </c>
      <c r="D113" s="39" t="n">
        <f aca="false">B113*C113/$F$4</f>
        <v>-0.00199764743835616</v>
      </c>
      <c r="E113" s="39" t="n">
        <f aca="false">B113*$E$4/$F$4</f>
        <v>0.00106541196712329</v>
      </c>
      <c r="F113" s="49" t="n">
        <v>160411089.4</v>
      </c>
    </row>
    <row r="114" customFormat="false" ht="12.75" hidden="false" customHeight="false" outlineLevel="0" collapsed="false">
      <c r="A114" s="46" t="n">
        <v>43209</v>
      </c>
      <c r="B114" s="47" t="n">
        <v>96.930116</v>
      </c>
      <c r="C114" s="48" t="n">
        <v>-0.0075</v>
      </c>
      <c r="D114" s="39" t="n">
        <f aca="false">B114*C114/$F$4</f>
        <v>-0.00199171471232877</v>
      </c>
      <c r="E114" s="39" t="n">
        <f aca="false">B114*$E$4/$F$4</f>
        <v>0.00106224784657534</v>
      </c>
      <c r="F114" s="49" t="n">
        <v>159934691.7</v>
      </c>
    </row>
    <row r="115" customFormat="false" ht="12.75" hidden="false" customHeight="false" outlineLevel="0" collapsed="false">
      <c r="A115" s="46" t="n">
        <v>43210</v>
      </c>
      <c r="B115" s="47" t="n">
        <v>96.507973</v>
      </c>
      <c r="C115" s="48" t="n">
        <v>-0.0075</v>
      </c>
      <c r="D115" s="39" t="n">
        <f aca="false">B115*C115/$F$4</f>
        <v>-0.00198304054109589</v>
      </c>
      <c r="E115" s="39" t="n">
        <f aca="false">B115*$E$4/$F$4</f>
        <v>0.00105762162191781</v>
      </c>
      <c r="F115" s="49" t="n">
        <v>159238155</v>
      </c>
    </row>
    <row r="116" customFormat="false" ht="12.75" hidden="false" customHeight="false" outlineLevel="0" collapsed="false">
      <c r="A116" s="46" t="n">
        <v>43211</v>
      </c>
      <c r="B116" s="47" t="n">
        <v>96.507973</v>
      </c>
      <c r="C116" s="48" t="n">
        <v>-0.0075</v>
      </c>
      <c r="D116" s="39" t="n">
        <f aca="false">B116*C116/$F$4</f>
        <v>-0.00198304054109589</v>
      </c>
      <c r="E116" s="39" t="n">
        <f aca="false">B116*$E$4/$F$4</f>
        <v>0.00105762162191781</v>
      </c>
      <c r="F116" s="49" t="n">
        <v>159238155</v>
      </c>
    </row>
    <row r="117" customFormat="false" ht="12.75" hidden="false" customHeight="false" outlineLevel="0" collapsed="false">
      <c r="A117" s="46" t="n">
        <v>43212</v>
      </c>
      <c r="B117" s="47" t="n">
        <v>96.507973</v>
      </c>
      <c r="C117" s="48" t="n">
        <v>-0.0075</v>
      </c>
      <c r="D117" s="39" t="n">
        <f aca="false">B117*C117/$F$4</f>
        <v>-0.00198304054109589</v>
      </c>
      <c r="E117" s="39" t="n">
        <f aca="false">B117*$E$4/$F$4</f>
        <v>0.00105762162191781</v>
      </c>
      <c r="F117" s="49" t="n">
        <v>159238155</v>
      </c>
    </row>
    <row r="118" customFormat="false" ht="12.75" hidden="false" customHeight="false" outlineLevel="0" collapsed="false">
      <c r="A118" s="46" t="n">
        <v>43213</v>
      </c>
      <c r="B118" s="47" t="n">
        <v>96.188931</v>
      </c>
      <c r="C118" s="48" t="n">
        <v>-0.0075</v>
      </c>
      <c r="D118" s="39" t="n">
        <f aca="false">B118*C118/$F$4</f>
        <v>-0.00197648488356164</v>
      </c>
      <c r="E118" s="39" t="n">
        <f aca="false">B118*$E$4/$F$4</f>
        <v>0.00105412527123288</v>
      </c>
      <c r="F118" s="49" t="n">
        <v>158711735.6</v>
      </c>
    </row>
    <row r="119" customFormat="false" ht="12.75" hidden="false" customHeight="false" outlineLevel="0" collapsed="false">
      <c r="A119" s="46" t="n">
        <v>43214</v>
      </c>
      <c r="B119" s="47" t="n">
        <v>95.832877</v>
      </c>
      <c r="C119" s="48" t="n">
        <v>-0.0075</v>
      </c>
      <c r="D119" s="39" t="n">
        <f aca="false">B119*C119/$F$4</f>
        <v>-0.00196916870547945</v>
      </c>
      <c r="E119" s="39" t="n">
        <f aca="false">B119*$E$4/$F$4</f>
        <v>0.00105022330958904</v>
      </c>
      <c r="F119" s="49" t="n">
        <v>158124247.8</v>
      </c>
    </row>
    <row r="120" customFormat="false" ht="12.75" hidden="false" customHeight="false" outlineLevel="0" collapsed="false">
      <c r="A120" s="46" t="n">
        <v>43215</v>
      </c>
      <c r="B120" s="47" t="n">
        <v>95.542505</v>
      </c>
      <c r="C120" s="48" t="n">
        <v>-0.0075</v>
      </c>
      <c r="D120" s="39" t="n">
        <f aca="false">B120*C120/$F$4</f>
        <v>-0.00196320215753425</v>
      </c>
      <c r="E120" s="39" t="n">
        <f aca="false">B120*$E$4/$F$4</f>
        <v>0.00104704115068493</v>
      </c>
      <c r="F120" s="49" t="n">
        <v>157645133.7</v>
      </c>
    </row>
    <row r="121" customFormat="false" ht="12.75" hidden="false" customHeight="false" outlineLevel="0" collapsed="false">
      <c r="A121" s="46" t="n">
        <v>43216</v>
      </c>
      <c r="B121" s="47" t="n">
        <v>95.171895</v>
      </c>
      <c r="C121" s="48" t="n">
        <v>-0.0075</v>
      </c>
      <c r="D121" s="39" t="n">
        <f aca="false">B121*C121/$F$4</f>
        <v>-0.00195558688356164</v>
      </c>
      <c r="E121" s="39" t="n">
        <f aca="false">B121*$E$4/$F$4</f>
        <v>0.00104297967123288</v>
      </c>
      <c r="F121" s="49" t="n">
        <v>157033626.9</v>
      </c>
    </row>
    <row r="122" customFormat="false" ht="12.75" hidden="false" customHeight="false" outlineLevel="0" collapsed="false">
      <c r="A122" s="46" t="n">
        <v>43217</v>
      </c>
      <c r="B122" s="47" t="n">
        <v>95.100228</v>
      </c>
      <c r="C122" s="48" t="n">
        <v>-0.0075</v>
      </c>
      <c r="D122" s="39" t="n">
        <f aca="false">B122*C122/$F$4</f>
        <v>-0.0019541142739726</v>
      </c>
      <c r="E122" s="39" t="n">
        <f aca="false">B122*$E$4/$F$4</f>
        <v>0.00104219427945205</v>
      </c>
      <c r="F122" s="49" t="n">
        <v>156915376.2</v>
      </c>
    </row>
    <row r="123" customFormat="false" ht="12.75" hidden="false" customHeight="false" outlineLevel="0" collapsed="false">
      <c r="A123" s="46" t="n">
        <v>43218</v>
      </c>
      <c r="B123" s="47" t="n">
        <v>95.100228</v>
      </c>
      <c r="C123" s="48" t="n">
        <v>-0.0075</v>
      </c>
      <c r="D123" s="39" t="n">
        <f aca="false">B123*C123/$F$4</f>
        <v>-0.0019541142739726</v>
      </c>
      <c r="E123" s="39" t="n">
        <f aca="false">B123*$E$4/$F$4</f>
        <v>0.00104219427945205</v>
      </c>
      <c r="F123" s="49" t="n">
        <v>156915376.2</v>
      </c>
    </row>
    <row r="124" customFormat="false" ht="12.75" hidden="false" customHeight="false" outlineLevel="0" collapsed="false">
      <c r="A124" s="46" t="n">
        <v>43219</v>
      </c>
      <c r="B124" s="47" t="n">
        <v>95.100228</v>
      </c>
      <c r="C124" s="48" t="n">
        <v>-0.0075</v>
      </c>
      <c r="D124" s="39" t="n">
        <f aca="false">B124*C124/$F$4</f>
        <v>-0.0019541142739726</v>
      </c>
      <c r="E124" s="39" t="n">
        <f aca="false">B124*$E$4/$F$4</f>
        <v>0.00104219427945205</v>
      </c>
      <c r="F124" s="49" t="n">
        <v>156915376.2</v>
      </c>
    </row>
    <row r="125" customFormat="false" ht="12.75" hidden="false" customHeight="false" outlineLevel="0" collapsed="false">
      <c r="A125" s="46" t="n">
        <v>43220</v>
      </c>
      <c r="B125" s="47" t="n">
        <v>94.948298</v>
      </c>
      <c r="C125" s="48" t="n">
        <v>-0.0075</v>
      </c>
      <c r="D125" s="39" t="n">
        <f aca="false">B125*C125/$F$4</f>
        <v>-0.00195099242465753</v>
      </c>
      <c r="E125" s="39" t="n">
        <f aca="false">B125*$E$4/$F$4</f>
        <v>0.00104052929315069</v>
      </c>
      <c r="F125" s="49" t="n">
        <v>156664692</v>
      </c>
    </row>
    <row r="126" customFormat="false" ht="12.75" hidden="false" customHeight="false" outlineLevel="0" collapsed="false">
      <c r="A126" s="46" t="n">
        <v>43221</v>
      </c>
      <c r="B126" s="47" t="n">
        <v>94.373261</v>
      </c>
      <c r="C126" s="48" t="n">
        <v>-0.0075</v>
      </c>
      <c r="D126" s="39" t="n">
        <f aca="false">B126*C126/$F$4</f>
        <v>-0.00193917659589041</v>
      </c>
      <c r="E126" s="39" t="n">
        <f aca="false">B126*$E$4/$F$4</f>
        <v>0.00103422751780822</v>
      </c>
      <c r="F126" s="49" t="n">
        <v>155715880.2</v>
      </c>
    </row>
    <row r="127" customFormat="false" ht="12.75" hidden="false" customHeight="false" outlineLevel="0" collapsed="false">
      <c r="A127" s="46" t="n">
        <v>43222</v>
      </c>
      <c r="B127" s="47" t="n">
        <v>94.129243</v>
      </c>
      <c r="C127" s="48" t="n">
        <v>-0.0075</v>
      </c>
      <c r="D127" s="39" t="n">
        <f aca="false">B127*C127/$F$4</f>
        <v>-0.00193416252739726</v>
      </c>
      <c r="E127" s="39" t="n">
        <f aca="false">B127*$E$4/$F$4</f>
        <v>0.00103155334794521</v>
      </c>
      <c r="F127" s="49" t="n">
        <v>155313250.3</v>
      </c>
    </row>
    <row r="128" customFormat="false" ht="12.75" hidden="false" customHeight="false" outlineLevel="0" collapsed="false">
      <c r="A128" s="46" t="n">
        <v>43223</v>
      </c>
      <c r="B128" s="47" t="n">
        <v>94.041481</v>
      </c>
      <c r="C128" s="48" t="n">
        <v>-0.0075</v>
      </c>
      <c r="D128" s="39" t="n">
        <f aca="false">B128*C128/$F$4</f>
        <v>-0.00193235919863014</v>
      </c>
      <c r="E128" s="39" t="n">
        <f aca="false">B128*$E$4/$F$4</f>
        <v>0.00103059157260274</v>
      </c>
      <c r="F128" s="49" t="n">
        <v>155168443.9</v>
      </c>
    </row>
    <row r="129" customFormat="false" ht="12.75" hidden="false" customHeight="false" outlineLevel="0" collapsed="false">
      <c r="A129" s="46" t="n">
        <v>43224</v>
      </c>
      <c r="B129" s="47" t="n">
        <v>93.863447</v>
      </c>
      <c r="C129" s="48" t="n">
        <v>-0.0075</v>
      </c>
      <c r="D129" s="39" t="n">
        <f aca="false">B129*C129/$F$4</f>
        <v>-0.00192870096575342</v>
      </c>
      <c r="E129" s="39" t="n">
        <f aca="false">B129*$E$4/$F$4</f>
        <v>0.00102864051506849</v>
      </c>
      <c r="F129" s="49" t="n">
        <v>154874687.8</v>
      </c>
    </row>
    <row r="130" customFormat="false" ht="12.75" hidden="false" customHeight="false" outlineLevel="0" collapsed="false">
      <c r="A130" s="46" t="n">
        <v>43225</v>
      </c>
      <c r="B130" s="47" t="n">
        <v>93.863447</v>
      </c>
      <c r="C130" s="48" t="n">
        <v>-0.0075</v>
      </c>
      <c r="D130" s="39" t="n">
        <f aca="false">B130*C130/$F$4</f>
        <v>-0.00192870096575342</v>
      </c>
      <c r="E130" s="39" t="n">
        <f aca="false">B130*$E$4/$F$4</f>
        <v>0.00102864051506849</v>
      </c>
      <c r="F130" s="49" t="n">
        <v>154874687.8</v>
      </c>
    </row>
    <row r="131" customFormat="false" ht="12.75" hidden="false" customHeight="false" outlineLevel="0" collapsed="false">
      <c r="A131" s="46" t="n">
        <v>43226</v>
      </c>
      <c r="B131" s="47" t="n">
        <v>93.863447</v>
      </c>
      <c r="C131" s="48" t="n">
        <v>-0.0075</v>
      </c>
      <c r="D131" s="39" t="n">
        <f aca="false">B131*C131/$F$4</f>
        <v>-0.00192870096575342</v>
      </c>
      <c r="E131" s="39" t="n">
        <f aca="false">B131*$E$4/$F$4</f>
        <v>0.00102864051506849</v>
      </c>
      <c r="F131" s="49" t="n">
        <v>154874687.8</v>
      </c>
    </row>
    <row r="132" customFormat="false" ht="12.75" hidden="false" customHeight="false" outlineLevel="0" collapsed="false">
      <c r="A132" s="46" t="n">
        <v>43227</v>
      </c>
      <c r="B132" s="47" t="n">
        <v>93.663994</v>
      </c>
      <c r="C132" s="48" t="n">
        <v>-0.0075</v>
      </c>
      <c r="D132" s="39" t="n">
        <f aca="false">B132*C132/$F$4</f>
        <v>-0.00192460261643836</v>
      </c>
      <c r="E132" s="39" t="n">
        <f aca="false">B132*$E$4/$F$4</f>
        <v>0.00102645472876712</v>
      </c>
      <c r="F132" s="49" t="n">
        <v>154545590.5</v>
      </c>
    </row>
    <row r="133" customFormat="false" ht="12.75" hidden="false" customHeight="false" outlineLevel="0" collapsed="false">
      <c r="A133" s="46" t="n">
        <v>43228</v>
      </c>
      <c r="B133" s="47" t="n">
        <v>93.79658</v>
      </c>
      <c r="C133" s="48" t="n">
        <v>-0.0075</v>
      </c>
      <c r="D133" s="39" t="n">
        <f aca="false">B133*C133/$F$4</f>
        <v>-0.00192732698630137</v>
      </c>
      <c r="E133" s="39" t="n">
        <f aca="false">B133*$E$4/$F$4</f>
        <v>0.0010279077260274</v>
      </c>
      <c r="F133" s="49" t="n">
        <v>154764357.7</v>
      </c>
    </row>
    <row r="134" customFormat="false" ht="12.75" hidden="false" customHeight="false" outlineLevel="0" collapsed="false">
      <c r="A134" s="46" t="n">
        <v>43229</v>
      </c>
      <c r="B134" s="47" t="n">
        <v>93.560118</v>
      </c>
      <c r="C134" s="48" t="n">
        <v>-0.0075</v>
      </c>
      <c r="D134" s="39" t="n">
        <f aca="false">B134*C134/$F$4</f>
        <v>-0.00192246817808219</v>
      </c>
      <c r="E134" s="39" t="n">
        <f aca="false">B134*$E$4/$F$4</f>
        <v>0.00102531636164384</v>
      </c>
      <c r="F134" s="49" t="n">
        <v>154374194.6</v>
      </c>
    </row>
    <row r="135" customFormat="false" ht="12.75" hidden="false" customHeight="false" outlineLevel="0" collapsed="false">
      <c r="A135" s="46" t="n">
        <v>43230</v>
      </c>
      <c r="B135" s="47" t="n">
        <v>93.589759</v>
      </c>
      <c r="C135" s="48" t="n">
        <v>-0.0075</v>
      </c>
      <c r="D135" s="39" t="n">
        <f aca="false">B135*C135/$F$4</f>
        <v>-0.00192307723972603</v>
      </c>
      <c r="E135" s="39" t="n">
        <f aca="false">B135*$E$4/$F$4</f>
        <v>0.00102564119452055</v>
      </c>
      <c r="F135" s="49" t="n">
        <v>145064126.5</v>
      </c>
    </row>
    <row r="136" customFormat="false" ht="12.75" hidden="false" customHeight="false" outlineLevel="0" collapsed="false">
      <c r="A136" s="46" t="n">
        <v>43231</v>
      </c>
      <c r="B136" s="47" t="n">
        <v>93.954794</v>
      </c>
      <c r="C136" s="48" t="n">
        <v>-0.0075</v>
      </c>
      <c r="D136" s="39" t="n">
        <f aca="false">B136*C136/$F$4</f>
        <v>-0.00193057795890411</v>
      </c>
      <c r="E136" s="39" t="n">
        <f aca="false">B136*$E$4/$F$4</f>
        <v>0.00102964157808219</v>
      </c>
      <c r="F136" s="49" t="n">
        <v>145629930.6</v>
      </c>
    </row>
    <row r="137" customFormat="false" ht="12.75" hidden="false" customHeight="false" outlineLevel="0" collapsed="false">
      <c r="A137" s="46" t="n">
        <v>43232</v>
      </c>
      <c r="B137" s="47" t="n">
        <v>93.954794</v>
      </c>
      <c r="C137" s="48" t="n">
        <v>-0.0075</v>
      </c>
      <c r="D137" s="39" t="n">
        <f aca="false">B137*C137/$F$4</f>
        <v>-0.00193057795890411</v>
      </c>
      <c r="E137" s="39" t="n">
        <f aca="false">B137*$E$4/$F$4</f>
        <v>0.00102964157808219</v>
      </c>
      <c r="F137" s="49" t="n">
        <v>145629930.6</v>
      </c>
    </row>
    <row r="138" customFormat="false" ht="12.75" hidden="false" customHeight="false" outlineLevel="0" collapsed="false">
      <c r="A138" s="46" t="n">
        <v>43233</v>
      </c>
      <c r="B138" s="47" t="n">
        <v>93.954794</v>
      </c>
      <c r="C138" s="48" t="n">
        <v>-0.0075</v>
      </c>
      <c r="D138" s="39" t="n">
        <f aca="false">B138*C138/$F$4</f>
        <v>-0.00193057795890411</v>
      </c>
      <c r="E138" s="39" t="n">
        <f aca="false">B138*$E$4/$F$4</f>
        <v>0.00102964157808219</v>
      </c>
      <c r="F138" s="49" t="n">
        <v>145629930.6</v>
      </c>
    </row>
    <row r="139" customFormat="false" ht="12.75" hidden="false" customHeight="false" outlineLevel="0" collapsed="false">
      <c r="A139" s="46" t="n">
        <v>43234</v>
      </c>
      <c r="B139" s="47" t="n">
        <v>94.135379</v>
      </c>
      <c r="C139" s="48" t="n">
        <v>-0.0075</v>
      </c>
      <c r="D139" s="39" t="n">
        <f aca="false">B139*C139/$F$4</f>
        <v>-0.00193428860958904</v>
      </c>
      <c r="E139" s="39" t="n">
        <f aca="false">B139*$E$4/$F$4</f>
        <v>0.00103162059178082</v>
      </c>
      <c r="F139" s="49" t="n">
        <v>145909837.8</v>
      </c>
    </row>
    <row r="140" customFormat="false" ht="12.75" hidden="false" customHeight="false" outlineLevel="0" collapsed="false">
      <c r="A140" s="46" t="n">
        <v>43235</v>
      </c>
      <c r="B140" s="47" t="n">
        <v>93.784687</v>
      </c>
      <c r="C140" s="48" t="n">
        <v>-0.0075</v>
      </c>
      <c r="D140" s="39" t="n">
        <f aca="false">B140*C140/$F$4</f>
        <v>-0.00192708260958904</v>
      </c>
      <c r="E140" s="39" t="n">
        <f aca="false">B140*$E$4/$F$4</f>
        <v>0.00102777739178082</v>
      </c>
      <c r="F140" s="49" t="n">
        <v>145366264.5</v>
      </c>
    </row>
    <row r="141" customFormat="false" ht="12.75" hidden="false" customHeight="false" outlineLevel="0" collapsed="false">
      <c r="A141" s="46" t="n">
        <v>43236</v>
      </c>
      <c r="B141" s="47" t="n">
        <v>93.880111</v>
      </c>
      <c r="C141" s="48" t="n">
        <v>-0.0075</v>
      </c>
      <c r="D141" s="39" t="n">
        <f aca="false">B141*C141/$F$4</f>
        <v>-0.00192904337671233</v>
      </c>
      <c r="E141" s="39" t="n">
        <f aca="false">B141*$E$4/$F$4</f>
        <v>0.00102882313424658</v>
      </c>
      <c r="F141" s="49" t="n">
        <v>145514172.1</v>
      </c>
    </row>
    <row r="142" customFormat="false" ht="12.75" hidden="false" customHeight="false" outlineLevel="0" collapsed="false">
      <c r="A142" s="46" t="n">
        <v>43237</v>
      </c>
      <c r="B142" s="47" t="n">
        <v>93.727259</v>
      </c>
      <c r="C142" s="48" t="n">
        <v>-0.0075</v>
      </c>
      <c r="D142" s="39" t="n">
        <f aca="false">B142*C142/$F$4</f>
        <v>-0.00192590258219178</v>
      </c>
      <c r="E142" s="39" t="n">
        <f aca="false">B142*$E$4/$F$4</f>
        <v>0.00102714804383562</v>
      </c>
      <c r="F142" s="49" t="n">
        <v>145277251.6</v>
      </c>
    </row>
    <row r="143" customFormat="false" ht="12.75" hidden="false" customHeight="false" outlineLevel="0" collapsed="false">
      <c r="A143" s="46" t="n">
        <v>43238</v>
      </c>
      <c r="B143" s="47" t="n">
        <v>94.05145</v>
      </c>
      <c r="C143" s="48" t="n">
        <v>-0.0075</v>
      </c>
      <c r="D143" s="39" t="n">
        <f aca="false">B143*C143/$F$4</f>
        <v>-0.00193256404109589</v>
      </c>
      <c r="E143" s="39" t="n">
        <f aca="false">B143*$E$4/$F$4</f>
        <v>0.00103070082191781</v>
      </c>
      <c r="F143" s="49" t="n">
        <v>145779746.8</v>
      </c>
    </row>
    <row r="144" customFormat="false" ht="12.75" hidden="false" customHeight="false" outlineLevel="0" collapsed="false">
      <c r="A144" s="46" t="n">
        <v>43239</v>
      </c>
      <c r="B144" s="47" t="n">
        <v>94.05145</v>
      </c>
      <c r="C144" s="48" t="n">
        <v>-0.0075</v>
      </c>
      <c r="D144" s="39" t="n">
        <f aca="false">B144*C144/$F$4</f>
        <v>-0.00193256404109589</v>
      </c>
      <c r="E144" s="39" t="n">
        <f aca="false">B144*$E$4/$F$4</f>
        <v>0.00103070082191781</v>
      </c>
      <c r="F144" s="49" t="n">
        <v>145779746.8</v>
      </c>
    </row>
    <row r="145" customFormat="false" ht="12.75" hidden="false" customHeight="false" outlineLevel="0" collapsed="false">
      <c r="A145" s="46" t="n">
        <v>43240</v>
      </c>
      <c r="B145" s="47" t="n">
        <v>94.05145</v>
      </c>
      <c r="C145" s="48" t="n">
        <v>-0.0075</v>
      </c>
      <c r="D145" s="39" t="n">
        <f aca="false">B145*C145/$F$4</f>
        <v>-0.00193256404109589</v>
      </c>
      <c r="E145" s="39" t="n">
        <f aca="false">B145*$E$4/$F$4</f>
        <v>0.00103070082191781</v>
      </c>
      <c r="F145" s="49" t="n">
        <v>145779746.8</v>
      </c>
    </row>
    <row r="146" customFormat="false" ht="12.75" hidden="false" customHeight="false" outlineLevel="0" collapsed="false">
      <c r="A146" s="46" t="n">
        <v>43241</v>
      </c>
      <c r="B146" s="47" t="n">
        <v>94.100281</v>
      </c>
      <c r="C146" s="48" t="n">
        <v>-0.0075</v>
      </c>
      <c r="D146" s="39" t="n">
        <f aca="false">B146*C146/$F$4</f>
        <v>-0.00193356741780822</v>
      </c>
      <c r="E146" s="39" t="n">
        <f aca="false">B146*$E$4/$F$4</f>
        <v>0.00103123595616438</v>
      </c>
      <c r="F146" s="49" t="n">
        <v>145855435</v>
      </c>
    </row>
    <row r="147" customFormat="false" ht="12.75" hidden="false" customHeight="false" outlineLevel="0" collapsed="false">
      <c r="A147" s="46" t="n">
        <v>43242</v>
      </c>
      <c r="B147" s="47" t="n">
        <v>94.575781</v>
      </c>
      <c r="C147" s="48" t="n">
        <v>-0.0075</v>
      </c>
      <c r="D147" s="39" t="n">
        <f aca="false">B147*C147/$F$4</f>
        <v>-0.00194333796575342</v>
      </c>
      <c r="E147" s="39" t="n">
        <f aca="false">B147*$E$4/$F$4</f>
        <v>0.00103644691506849</v>
      </c>
      <c r="F147" s="49" t="n">
        <v>146592459.8</v>
      </c>
    </row>
    <row r="148" customFormat="false" ht="12.75" hidden="false" customHeight="false" outlineLevel="0" collapsed="false">
      <c r="A148" s="46" t="n">
        <v>43243</v>
      </c>
      <c r="B148" s="47" t="n">
        <v>94.506158</v>
      </c>
      <c r="C148" s="48" t="n">
        <v>-0.0075</v>
      </c>
      <c r="D148" s="39" t="n">
        <f aca="false">B148*C148/$F$4</f>
        <v>-0.00194190735616438</v>
      </c>
      <c r="E148" s="39" t="n">
        <f aca="false">B148*$E$4/$F$4</f>
        <v>0.00103568392328767</v>
      </c>
      <c r="F148" s="49" t="n">
        <v>146484545.5</v>
      </c>
    </row>
    <row r="149" customFormat="false" ht="12.75" hidden="false" customHeight="false" outlineLevel="0" collapsed="false">
      <c r="A149" s="46" t="n">
        <v>43244</v>
      </c>
      <c r="B149" s="47" t="n">
        <v>94.760602</v>
      </c>
      <c r="C149" s="48" t="n">
        <v>-0.0075</v>
      </c>
      <c r="D149" s="39" t="n">
        <f aca="false">B149*C149/$F$4</f>
        <v>-0.00194713565753425</v>
      </c>
      <c r="E149" s="39" t="n">
        <f aca="false">B149*$E$4/$F$4</f>
        <v>0.00103847235068493</v>
      </c>
      <c r="F149" s="49" t="n">
        <v>146878933.3</v>
      </c>
    </row>
    <row r="150" customFormat="false" ht="12.75" hidden="false" customHeight="false" outlineLevel="0" collapsed="false">
      <c r="A150" s="46" t="n">
        <v>43245</v>
      </c>
      <c r="B150" s="47" t="n">
        <v>94.715097</v>
      </c>
      <c r="C150" s="48" t="n">
        <v>-0.0075</v>
      </c>
      <c r="D150" s="39" t="n">
        <f aca="false">B150*C150/$F$4</f>
        <v>-0.00194620062328767</v>
      </c>
      <c r="E150" s="39" t="n">
        <f aca="false">B150*$E$4/$F$4</f>
        <v>0.00103797366575342</v>
      </c>
      <c r="F150" s="49" t="n">
        <v>146808400.9</v>
      </c>
    </row>
    <row r="151" customFormat="false" ht="12.75" hidden="false" customHeight="false" outlineLevel="0" collapsed="false">
      <c r="A151" s="46" t="n">
        <v>43246</v>
      </c>
      <c r="B151" s="47" t="n">
        <v>94.715097</v>
      </c>
      <c r="C151" s="48" t="n">
        <v>-0.0075</v>
      </c>
      <c r="D151" s="39" t="n">
        <f aca="false">B151*C151/$F$4</f>
        <v>-0.00194620062328767</v>
      </c>
      <c r="E151" s="39" t="n">
        <f aca="false">B151*$E$4/$F$4</f>
        <v>0.00103797366575342</v>
      </c>
      <c r="F151" s="49" t="n">
        <v>146808400.9</v>
      </c>
    </row>
    <row r="152" customFormat="false" ht="12.75" hidden="false" customHeight="false" outlineLevel="0" collapsed="false">
      <c r="A152" s="46" t="n">
        <v>43247</v>
      </c>
      <c r="B152" s="47" t="n">
        <v>94.715097</v>
      </c>
      <c r="C152" s="48" t="n">
        <v>-0.0075</v>
      </c>
      <c r="D152" s="39" t="n">
        <f aca="false">B152*C152/$F$4</f>
        <v>-0.00194620062328767</v>
      </c>
      <c r="E152" s="39" t="n">
        <f aca="false">B152*$E$4/$F$4</f>
        <v>0.00103797366575342</v>
      </c>
      <c r="F152" s="49" t="n">
        <v>146808400.9</v>
      </c>
    </row>
    <row r="153" customFormat="false" ht="12.75" hidden="false" customHeight="false" outlineLevel="0" collapsed="false">
      <c r="A153" s="46" t="n">
        <v>43248</v>
      </c>
      <c r="B153" s="47" t="n">
        <v>94.715097</v>
      </c>
      <c r="C153" s="48" t="n">
        <v>-0.0075</v>
      </c>
      <c r="D153" s="39" t="n">
        <f aca="false">B153*C153/$F$4</f>
        <v>-0.00194620062328767</v>
      </c>
      <c r="E153" s="39" t="n">
        <f aca="false">B153*$E$4/$F$4</f>
        <v>0.00103797366575342</v>
      </c>
      <c r="F153" s="49" t="n">
        <v>146808400.9</v>
      </c>
    </row>
    <row r="154" customFormat="false" ht="12.75" hidden="false" customHeight="false" outlineLevel="0" collapsed="false">
      <c r="A154" s="46" t="n">
        <v>43249</v>
      </c>
      <c r="B154" s="47" t="n">
        <v>94.388396</v>
      </c>
      <c r="C154" s="48" t="n">
        <v>-0.0075</v>
      </c>
      <c r="D154" s="39" t="n">
        <f aca="false">B154*C154/$F$4</f>
        <v>-0.0019394875890411</v>
      </c>
      <c r="E154" s="39" t="n">
        <f aca="false">B154*$E$4/$F$4</f>
        <v>0.00103439338082192</v>
      </c>
      <c r="F154" s="49" t="n">
        <v>146302014.2</v>
      </c>
    </row>
    <row r="155" customFormat="false" ht="12.75" hidden="false" customHeight="false" outlineLevel="0" collapsed="false">
      <c r="A155" s="46" t="n">
        <v>43250</v>
      </c>
      <c r="B155" s="47" t="n">
        <v>94.876537</v>
      </c>
      <c r="C155" s="48" t="n">
        <v>-0.0075</v>
      </c>
      <c r="D155" s="39" t="n">
        <f aca="false">B155*C155/$F$4</f>
        <v>-0.00194951788356164</v>
      </c>
      <c r="E155" s="39" t="n">
        <f aca="false">B155*$E$4/$F$4</f>
        <v>0.00103974287123288</v>
      </c>
      <c r="F155" s="49" t="n">
        <v>147058632.6</v>
      </c>
    </row>
    <row r="156" customFormat="false" ht="12.75" hidden="false" customHeight="false" outlineLevel="0" collapsed="false">
      <c r="A156" s="46" t="n">
        <v>43251</v>
      </c>
      <c r="B156" s="47" t="n">
        <v>95.510448</v>
      </c>
      <c r="C156" s="48" t="n">
        <v>-0.0075</v>
      </c>
      <c r="D156" s="39" t="n">
        <f aca="false">B156*C156/$F$4</f>
        <v>-0.00196254345205479</v>
      </c>
      <c r="E156" s="39" t="n">
        <f aca="false">B156*$E$4/$F$4</f>
        <v>0.00104668984109589</v>
      </c>
      <c r="F156" s="49" t="n">
        <v>148041194.6</v>
      </c>
    </row>
    <row r="157" customFormat="false" ht="12.75" hidden="false" customHeight="false" outlineLevel="0" collapsed="false">
      <c r="A157" s="46" t="n">
        <v>43252</v>
      </c>
      <c r="B157" s="47" t="n">
        <v>95.018075</v>
      </c>
      <c r="C157" s="48" t="n">
        <v>-0.0075</v>
      </c>
      <c r="D157" s="39" t="n">
        <f aca="false">B157*C157/$F$4</f>
        <v>-0.00195242619863014</v>
      </c>
      <c r="E157" s="39" t="n">
        <f aca="false">B157*$E$4/$F$4</f>
        <v>0.00104129397260274</v>
      </c>
      <c r="F157" s="49" t="n">
        <v>147278016.6</v>
      </c>
    </row>
    <row r="158" customFormat="false" ht="12.75" hidden="false" customHeight="false" outlineLevel="0" collapsed="false">
      <c r="A158" s="46" t="n">
        <v>43253</v>
      </c>
      <c r="B158" s="47" t="n">
        <v>95.018075</v>
      </c>
      <c r="C158" s="48" t="n">
        <v>-0.0075</v>
      </c>
      <c r="D158" s="39" t="n">
        <f aca="false">B158*C158/$F$4</f>
        <v>-0.00195242619863014</v>
      </c>
      <c r="E158" s="39" t="n">
        <f aca="false">B158*$E$4/$F$4</f>
        <v>0.00104129397260274</v>
      </c>
      <c r="F158" s="49" t="n">
        <v>147278016.6</v>
      </c>
    </row>
    <row r="159" customFormat="false" ht="12.75" hidden="false" customHeight="false" outlineLevel="0" collapsed="false">
      <c r="A159" s="46" t="n">
        <v>43254</v>
      </c>
      <c r="B159" s="47" t="n">
        <v>95.018075</v>
      </c>
      <c r="C159" s="48" t="n">
        <v>-0.0075</v>
      </c>
      <c r="D159" s="39" t="n">
        <f aca="false">B159*C159/$F$4</f>
        <v>-0.00195242619863014</v>
      </c>
      <c r="E159" s="39" t="n">
        <f aca="false">B159*$E$4/$F$4</f>
        <v>0.00104129397260274</v>
      </c>
      <c r="F159" s="49" t="n">
        <v>147278016.6</v>
      </c>
    </row>
    <row r="160" customFormat="false" ht="12.75" hidden="false" customHeight="false" outlineLevel="0" collapsed="false">
      <c r="A160" s="46" t="n">
        <v>43255</v>
      </c>
      <c r="B160" s="47" t="n">
        <v>95.043911</v>
      </c>
      <c r="C160" s="48" t="n">
        <v>-0.0075</v>
      </c>
      <c r="D160" s="39" t="n">
        <f aca="false">B160*C160/$F$4</f>
        <v>-0.00195295707534247</v>
      </c>
      <c r="E160" s="39" t="n">
        <f aca="false">B160*$E$4/$F$4</f>
        <v>0.00104157710684932</v>
      </c>
      <c r="F160" s="49" t="n">
        <v>147318061.7</v>
      </c>
    </row>
    <row r="161" customFormat="false" ht="12.75" hidden="false" customHeight="false" outlineLevel="0" collapsed="false">
      <c r="A161" s="46" t="n">
        <v>43256</v>
      </c>
      <c r="B161" s="47" t="n">
        <v>95.026459</v>
      </c>
      <c r="C161" s="48" t="n">
        <v>-0.0075</v>
      </c>
      <c r="D161" s="39" t="n">
        <f aca="false">B161*C161/$F$4</f>
        <v>-0.00195259847260274</v>
      </c>
      <c r="E161" s="39" t="n">
        <f aca="false">B161*$E$4/$F$4</f>
        <v>0.00104138585205479</v>
      </c>
      <c r="F161" s="49" t="n">
        <v>147291011.2</v>
      </c>
    </row>
    <row r="162" customFormat="false" ht="12.75" hidden="false" customHeight="false" outlineLevel="0" collapsed="false">
      <c r="A162" s="46" t="n">
        <v>43257</v>
      </c>
      <c r="B162" s="47" t="n">
        <v>95.279006</v>
      </c>
      <c r="C162" s="48" t="n">
        <v>-0.0075</v>
      </c>
      <c r="D162" s="39" t="n">
        <f aca="false">B162*C162/$F$4</f>
        <v>-0.00195778779452055</v>
      </c>
      <c r="E162" s="39" t="n">
        <f aca="false">B162*$E$4/$F$4</f>
        <v>0.00104415349041096</v>
      </c>
      <c r="F162" s="49" t="n">
        <v>147682459.9</v>
      </c>
    </row>
    <row r="163" customFormat="false" ht="12.75" hidden="false" customHeight="false" outlineLevel="0" collapsed="false">
      <c r="A163" s="46" t="n">
        <v>43258</v>
      </c>
      <c r="B163" s="47" t="n">
        <v>95.552364</v>
      </c>
      <c r="C163" s="48" t="n">
        <v>-0.0075</v>
      </c>
      <c r="D163" s="39" t="n">
        <f aca="false">B163*C163/$F$4</f>
        <v>-0.00196340473972603</v>
      </c>
      <c r="E163" s="39" t="n">
        <f aca="false">B163*$E$4/$F$4</f>
        <v>0.00104714919452055</v>
      </c>
      <c r="F163" s="49" t="n">
        <v>148106164.2</v>
      </c>
    </row>
    <row r="164" customFormat="false" ht="12.75" hidden="false" customHeight="false" outlineLevel="0" collapsed="false">
      <c r="A164" s="46" t="n">
        <v>43259</v>
      </c>
      <c r="B164" s="47" t="n">
        <v>95.271723</v>
      </c>
      <c r="C164" s="48" t="n">
        <v>-0.0075</v>
      </c>
      <c r="D164" s="39" t="n">
        <f aca="false">B164*C164/$F$4</f>
        <v>-0.00195763814383562</v>
      </c>
      <c r="E164" s="39" t="n">
        <f aca="false">B164*$E$4/$F$4</f>
        <v>0.00104407367671233</v>
      </c>
      <c r="F164" s="49" t="n">
        <v>147671170.8</v>
      </c>
    </row>
    <row r="165" customFormat="false" ht="12.75" hidden="false" customHeight="false" outlineLevel="0" collapsed="false">
      <c r="A165" s="46" t="n">
        <v>43260</v>
      </c>
      <c r="B165" s="47" t="n">
        <v>95.271723</v>
      </c>
      <c r="C165" s="48" t="n">
        <v>-0.0075</v>
      </c>
      <c r="D165" s="39" t="n">
        <f aca="false">B165*C165/$F$4</f>
        <v>-0.00195763814383562</v>
      </c>
      <c r="E165" s="39" t="n">
        <f aca="false">B165*$E$4/$F$4</f>
        <v>0.00104407367671233</v>
      </c>
      <c r="F165" s="49" t="n">
        <v>147671170.8</v>
      </c>
    </row>
    <row r="166" customFormat="false" ht="12.75" hidden="false" customHeight="false" outlineLevel="0" collapsed="false">
      <c r="A166" s="46" t="n">
        <v>43261</v>
      </c>
      <c r="B166" s="47" t="n">
        <v>95.271723</v>
      </c>
      <c r="C166" s="48" t="n">
        <v>-0.0075</v>
      </c>
      <c r="D166" s="39" t="n">
        <f aca="false">B166*C166/$F$4</f>
        <v>-0.00195763814383562</v>
      </c>
      <c r="E166" s="39" t="n">
        <f aca="false">B166*$E$4/$F$4</f>
        <v>0.00104407367671233</v>
      </c>
      <c r="F166" s="49" t="n">
        <v>147671170.8</v>
      </c>
    </row>
    <row r="167" customFormat="false" ht="12.75" hidden="false" customHeight="false" outlineLevel="0" collapsed="false">
      <c r="A167" s="46" t="n">
        <v>43262</v>
      </c>
      <c r="B167" s="47" t="n">
        <v>95.336428</v>
      </c>
      <c r="C167" s="48" t="n">
        <v>-0.0075</v>
      </c>
      <c r="D167" s="39" t="n">
        <f aca="false">B167*C167/$F$4</f>
        <v>-0.00195896769863014</v>
      </c>
      <c r="E167" s="39" t="n">
        <f aca="false">B167*$E$4/$F$4</f>
        <v>0.00104478277260274</v>
      </c>
      <c r="F167" s="49" t="n">
        <v>147771463.6</v>
      </c>
    </row>
    <row r="168" customFormat="false" ht="12.75" hidden="false" customHeight="false" outlineLevel="0" collapsed="false">
      <c r="A168" s="46" t="n">
        <v>43263</v>
      </c>
      <c r="B168" s="47" t="n">
        <v>95.328555</v>
      </c>
      <c r="C168" s="48" t="n">
        <v>-0.0075</v>
      </c>
      <c r="D168" s="39" t="n">
        <f aca="false">B168*C168/$F$4</f>
        <v>-0.00195880592465753</v>
      </c>
      <c r="E168" s="39" t="n">
        <f aca="false">B168*$E$4/$F$4</f>
        <v>0.00104469649315069</v>
      </c>
      <c r="F168" s="49" t="n">
        <v>147759260.7</v>
      </c>
    </row>
    <row r="169" customFormat="false" ht="12.75" hidden="false" customHeight="false" outlineLevel="0" collapsed="false">
      <c r="A169" s="46" t="n">
        <v>43264</v>
      </c>
      <c r="B169" s="47" t="n">
        <v>95.252967</v>
      </c>
      <c r="C169" s="48" t="n">
        <v>-0.0075</v>
      </c>
      <c r="D169" s="39" t="n">
        <f aca="false">B169*C169/$F$4</f>
        <v>-0.00195725274657534</v>
      </c>
      <c r="E169" s="39" t="n">
        <f aca="false">B169*$E$4/$F$4</f>
        <v>0.00104386813150685</v>
      </c>
      <c r="F169" s="49" t="n">
        <v>147642098.4</v>
      </c>
    </row>
    <row r="170" customFormat="false" ht="12.75" hidden="false" customHeight="false" outlineLevel="0" collapsed="false">
      <c r="A170" s="46" t="n">
        <v>43265</v>
      </c>
      <c r="B170" s="47" t="n">
        <v>94.568518</v>
      </c>
      <c r="C170" s="48" t="n">
        <v>-0.0075</v>
      </c>
      <c r="D170" s="39" t="n">
        <f aca="false">B170*C170/$F$4</f>
        <v>-0.0019431887260274</v>
      </c>
      <c r="E170" s="39" t="n">
        <f aca="false">B170*$E$4/$F$4</f>
        <v>0.00103636732054795</v>
      </c>
      <c r="F170" s="49" t="n">
        <v>146581203.4</v>
      </c>
    </row>
    <row r="171" customFormat="false" ht="12.75" hidden="false" customHeight="false" outlineLevel="0" collapsed="false">
      <c r="A171" s="46" t="n">
        <v>43266</v>
      </c>
      <c r="B171" s="47" t="n">
        <v>94.312418</v>
      </c>
      <c r="C171" s="48" t="n">
        <v>-0.0075</v>
      </c>
      <c r="D171" s="39" t="n">
        <f aca="false">B171*C171/$F$4</f>
        <v>-0.00193792639726027</v>
      </c>
      <c r="E171" s="39" t="n">
        <f aca="false">B171*$E$4/$F$4</f>
        <v>0.00103356074520548</v>
      </c>
      <c r="F171" s="49" t="n">
        <v>146184248.4</v>
      </c>
    </row>
    <row r="172" customFormat="false" ht="12.75" hidden="false" customHeight="false" outlineLevel="0" collapsed="false">
      <c r="A172" s="46" t="n">
        <v>43267</v>
      </c>
      <c r="B172" s="47" t="n">
        <v>94.312418</v>
      </c>
      <c r="C172" s="48" t="n">
        <v>-0.0075</v>
      </c>
      <c r="D172" s="39" t="n">
        <f aca="false">B172*C172/$F$4</f>
        <v>-0.00193792639726027</v>
      </c>
      <c r="E172" s="39" t="n">
        <f aca="false">B172*$E$4/$F$4</f>
        <v>0.00103356074520548</v>
      </c>
      <c r="F172" s="49" t="n">
        <v>146184248.4</v>
      </c>
    </row>
    <row r="173" customFormat="false" ht="12.75" hidden="false" customHeight="false" outlineLevel="0" collapsed="false">
      <c r="A173" s="46" t="n">
        <v>43268</v>
      </c>
      <c r="B173" s="47" t="n">
        <v>94.312418</v>
      </c>
      <c r="C173" s="48" t="n">
        <v>-0.0075</v>
      </c>
      <c r="D173" s="39" t="n">
        <f aca="false">B173*C173/$F$4</f>
        <v>-0.00193792639726027</v>
      </c>
      <c r="E173" s="39" t="n">
        <f aca="false">B173*$E$4/$F$4</f>
        <v>0.00103356074520548</v>
      </c>
      <c r="F173" s="49" t="n">
        <v>146184248.4</v>
      </c>
    </row>
    <row r="174" customFormat="false" ht="12.75" hidden="false" customHeight="false" outlineLevel="0" collapsed="false">
      <c r="A174" s="46" t="n">
        <v>43269</v>
      </c>
      <c r="B174" s="47" t="n">
        <v>94.352089</v>
      </c>
      <c r="C174" s="48" t="n">
        <v>-0.0075</v>
      </c>
      <c r="D174" s="39" t="n">
        <f aca="false">B174*C174/$F$4</f>
        <v>-0.00193874155479452</v>
      </c>
      <c r="E174" s="39" t="n">
        <f aca="false">B174*$E$4/$F$4</f>
        <v>0.00103399549589041</v>
      </c>
      <c r="F174" s="49" t="n">
        <v>146245737.2</v>
      </c>
    </row>
    <row r="175" customFormat="false" ht="12.75" hidden="false" customHeight="false" outlineLevel="0" collapsed="false">
      <c r="A175" s="46" t="n">
        <v>43270</v>
      </c>
      <c r="B175" s="47" t="n">
        <v>94.26379</v>
      </c>
      <c r="C175" s="48" t="n">
        <v>-0.0075</v>
      </c>
      <c r="D175" s="39" t="n">
        <f aca="false">B175*C175/$F$4</f>
        <v>-0.00193692719178082</v>
      </c>
      <c r="E175" s="39" t="n">
        <f aca="false">B175*$E$4/$F$4</f>
        <v>0.00103302783561644</v>
      </c>
      <c r="F175" s="49" t="n">
        <v>146108874</v>
      </c>
    </row>
    <row r="176" customFormat="false" ht="12.75" hidden="false" customHeight="false" outlineLevel="0" collapsed="false">
      <c r="A176" s="46" t="n">
        <v>43271</v>
      </c>
      <c r="B176" s="47" t="n">
        <v>94.322378</v>
      </c>
      <c r="C176" s="48" t="n">
        <v>-0.0075</v>
      </c>
      <c r="D176" s="39" t="n">
        <f aca="false">B176*C176/$F$4</f>
        <v>-0.00193813105479452</v>
      </c>
      <c r="E176" s="39" t="n">
        <f aca="false">B176*$E$4/$F$4</f>
        <v>0.00103366989589041</v>
      </c>
      <c r="F176" s="49" t="n">
        <v>146199686.4</v>
      </c>
    </row>
    <row r="177" customFormat="false" ht="12.75" hidden="false" customHeight="false" outlineLevel="0" collapsed="false">
      <c r="A177" s="46" t="n">
        <v>43272</v>
      </c>
      <c r="B177" s="47" t="n">
        <v>94.628513</v>
      </c>
      <c r="C177" s="48" t="n">
        <v>-0.0075</v>
      </c>
      <c r="D177" s="39" t="n">
        <f aca="false">B177*C177/$F$4</f>
        <v>-0.0019444215</v>
      </c>
      <c r="E177" s="39" t="n">
        <f aca="false">B177*$E$4/$F$4</f>
        <v>0.0010370248</v>
      </c>
      <c r="F177" s="49" t="n">
        <v>146674195.3</v>
      </c>
    </row>
    <row r="178" customFormat="false" ht="12.75" hidden="false" customHeight="false" outlineLevel="0" collapsed="false">
      <c r="A178" s="46" t="n">
        <v>43273</v>
      </c>
      <c r="B178" s="47" t="n">
        <v>94.781978</v>
      </c>
      <c r="C178" s="48" t="n">
        <v>-0.0075</v>
      </c>
      <c r="D178" s="39" t="n">
        <f aca="false">B178*C178/$F$4</f>
        <v>-0.00194757489041096</v>
      </c>
      <c r="E178" s="39" t="n">
        <f aca="false">B178*$E$4/$F$4</f>
        <v>0.00103870660821918</v>
      </c>
      <c r="F178" s="49" t="n">
        <v>146912066</v>
      </c>
    </row>
    <row r="179" customFormat="false" ht="12.75" hidden="false" customHeight="false" outlineLevel="0" collapsed="false">
      <c r="A179" s="46" t="n">
        <v>43274</v>
      </c>
      <c r="B179" s="47" t="n">
        <v>94.781978</v>
      </c>
      <c r="C179" s="48" t="n">
        <v>-0.0075</v>
      </c>
      <c r="D179" s="39" t="n">
        <f aca="false">B179*C179/$F$4</f>
        <v>-0.00194757489041096</v>
      </c>
      <c r="E179" s="39" t="n">
        <f aca="false">B179*$E$4/$F$4</f>
        <v>0.00103870660821918</v>
      </c>
      <c r="F179" s="49" t="n">
        <v>146912066</v>
      </c>
    </row>
    <row r="180" customFormat="false" ht="12.75" hidden="false" customHeight="false" outlineLevel="0" collapsed="false">
      <c r="A180" s="46" t="n">
        <v>43275</v>
      </c>
      <c r="B180" s="47" t="n">
        <v>94.781978</v>
      </c>
      <c r="C180" s="48" t="n">
        <v>-0.0075</v>
      </c>
      <c r="D180" s="39" t="n">
        <f aca="false">B180*C180/$F$4</f>
        <v>-0.00194757489041096</v>
      </c>
      <c r="E180" s="39" t="n">
        <f aca="false">B180*$E$4/$F$4</f>
        <v>0.00103870660821918</v>
      </c>
      <c r="F180" s="49" t="n">
        <v>146912066</v>
      </c>
    </row>
    <row r="181" customFormat="false" ht="12.75" hidden="false" customHeight="false" outlineLevel="0" collapsed="false">
      <c r="A181" s="46" t="n">
        <v>43276</v>
      </c>
      <c r="B181" s="47" t="n">
        <v>94.932405</v>
      </c>
      <c r="C181" s="48" t="n">
        <v>-0.0075</v>
      </c>
      <c r="D181" s="39" t="n">
        <f aca="false">B181*C181/$F$4</f>
        <v>-0.00195066585616438</v>
      </c>
      <c r="E181" s="39" t="n">
        <f aca="false">B181*$E$4/$F$4</f>
        <v>0.00104035512328767</v>
      </c>
      <c r="F181" s="49" t="n">
        <v>147145227.5</v>
      </c>
    </row>
    <row r="182" customFormat="false" ht="12.75" hidden="false" customHeight="false" outlineLevel="0" collapsed="false">
      <c r="A182" s="46" t="n">
        <v>43277</v>
      </c>
      <c r="B182" s="47" t="n">
        <v>94.74245</v>
      </c>
      <c r="C182" s="48" t="n">
        <v>-0.0075</v>
      </c>
      <c r="D182" s="39" t="n">
        <f aca="false">B182*C182/$F$4</f>
        <v>-0.00194676267123288</v>
      </c>
      <c r="E182" s="39" t="n">
        <f aca="false">B182*$E$4/$F$4</f>
        <v>0.00103827342465753</v>
      </c>
      <c r="F182" s="49" t="n">
        <v>161062165.4</v>
      </c>
    </row>
    <row r="183" customFormat="false" ht="12.75" hidden="false" customHeight="false" outlineLevel="0" collapsed="false">
      <c r="A183" s="46" t="n">
        <v>43278</v>
      </c>
      <c r="B183" s="47" t="n">
        <v>94.277861</v>
      </c>
      <c r="C183" s="48" t="n">
        <v>-0.0075</v>
      </c>
      <c r="D183" s="39" t="n">
        <f aca="false">B183*C183/$F$4</f>
        <v>-0.00193721632191781</v>
      </c>
      <c r="E183" s="39" t="n">
        <f aca="false">B183*$E$4/$F$4</f>
        <v>0.00103318203835616</v>
      </c>
      <c r="F183" s="49" t="n">
        <v>160272364</v>
      </c>
    </row>
    <row r="184" customFormat="false" ht="12.75" hidden="false" customHeight="false" outlineLevel="0" collapsed="false">
      <c r="A184" s="46" t="n">
        <v>43279</v>
      </c>
      <c r="B184" s="47" t="n">
        <v>94.005627</v>
      </c>
      <c r="C184" s="48" t="n">
        <v>-0.0075</v>
      </c>
      <c r="D184" s="39" t="n">
        <f aca="false">B184*C184/$F$4</f>
        <v>-0.00193162247260274</v>
      </c>
      <c r="E184" s="39" t="n">
        <f aca="false">B184*$E$4/$F$4</f>
        <v>0.00103019865205479</v>
      </c>
      <c r="F184" s="49" t="n">
        <v>159809565.9</v>
      </c>
    </row>
    <row r="185" customFormat="false" ht="12.75" hidden="false" customHeight="false" outlineLevel="0" collapsed="false">
      <c r="A185" s="46" t="n">
        <v>43280</v>
      </c>
      <c r="B185" s="47" t="n">
        <v>94.415563</v>
      </c>
      <c r="C185" s="48" t="n">
        <v>-0.0075</v>
      </c>
      <c r="D185" s="39" t="n">
        <f aca="false">B185*C185/$F$4</f>
        <v>-0.00194004581506849</v>
      </c>
      <c r="E185" s="39" t="n">
        <f aca="false">B185*$E$4/$F$4</f>
        <v>0.00103469110136986</v>
      </c>
      <c r="F185" s="49" t="n">
        <v>160506457.1</v>
      </c>
    </row>
    <row r="186" customFormat="false" ht="12.75" hidden="false" customHeight="false" outlineLevel="0" collapsed="false">
      <c r="A186" s="46" t="n">
        <v>43281</v>
      </c>
      <c r="B186" s="47" t="n">
        <v>94.415563</v>
      </c>
      <c r="C186" s="48" t="n">
        <v>-0.0075</v>
      </c>
      <c r="D186" s="39" t="n">
        <f aca="false">B186*C186/$F$4</f>
        <v>-0.00194004581506849</v>
      </c>
      <c r="E186" s="39" t="n">
        <f aca="false">B186*$E$4/$F$4</f>
        <v>0.00103469110136986</v>
      </c>
      <c r="F186" s="49" t="n">
        <v>160506457.1</v>
      </c>
    </row>
    <row r="187" customFormat="false" ht="12.75" hidden="false" customHeight="false" outlineLevel="0" collapsed="false">
      <c r="A187" s="46" t="n">
        <v>43282</v>
      </c>
      <c r="B187" s="47" t="n">
        <v>94.415563</v>
      </c>
      <c r="C187" s="48" t="n">
        <v>-0.0075</v>
      </c>
      <c r="D187" s="39" t="n">
        <f aca="false">B187*C187/$F$4</f>
        <v>-0.00194004581506849</v>
      </c>
      <c r="E187" s="39" t="n">
        <f aca="false">B187*$E$4/$F$4</f>
        <v>0.00103469110136986</v>
      </c>
      <c r="F187" s="49" t="n">
        <v>160506457.1</v>
      </c>
    </row>
    <row r="188" customFormat="false" ht="12.75" hidden="false" customHeight="false" outlineLevel="0" collapsed="false">
      <c r="A188" s="46" t="n">
        <v>43283</v>
      </c>
      <c r="B188" s="47" t="n">
        <v>94.277079</v>
      </c>
      <c r="C188" s="48" t="n">
        <v>-0.0075</v>
      </c>
      <c r="D188" s="39" t="n">
        <f aca="false">B188*C188/$F$4</f>
        <v>-0.00193720025342466</v>
      </c>
      <c r="E188" s="39" t="n">
        <f aca="false">B188*$E$4/$F$4</f>
        <v>0.00103317346849315</v>
      </c>
      <c r="F188" s="49" t="n">
        <v>160271034.3</v>
      </c>
    </row>
    <row r="189" customFormat="false" ht="12.75" hidden="false" customHeight="false" outlineLevel="0" collapsed="false">
      <c r="A189" s="46" t="n">
        <v>43284</v>
      </c>
      <c r="B189" s="47" t="n">
        <v>94.479995</v>
      </c>
      <c r="C189" s="48" t="n">
        <v>-0.0075</v>
      </c>
      <c r="D189" s="39" t="n">
        <f aca="false">B189*C189/$F$4</f>
        <v>-0.00194136976027397</v>
      </c>
      <c r="E189" s="39" t="n">
        <f aca="false">B189*$E$4/$F$4</f>
        <v>0.00103539720547945</v>
      </c>
      <c r="F189" s="49" t="n">
        <v>160615991.8</v>
      </c>
    </row>
    <row r="190" customFormat="false" ht="12.75" hidden="false" customHeight="false" outlineLevel="0" collapsed="false">
      <c r="A190" s="46" t="n">
        <v>43285</v>
      </c>
      <c r="B190" s="47" t="n">
        <v>94.479995</v>
      </c>
      <c r="C190" s="48" t="n">
        <v>-0.0075</v>
      </c>
      <c r="D190" s="39" t="n">
        <f aca="false">B190*C190/$F$4</f>
        <v>-0.00194136976027397</v>
      </c>
      <c r="E190" s="39" t="n">
        <f aca="false">B190*$E$4/$F$4</f>
        <v>0.00103539720547945</v>
      </c>
      <c r="F190" s="49" t="n">
        <v>160615991.8</v>
      </c>
    </row>
    <row r="191" customFormat="false" ht="12.75" hidden="false" customHeight="false" outlineLevel="0" collapsed="false">
      <c r="A191" s="46" t="n">
        <v>43286</v>
      </c>
      <c r="B191" s="47" t="n">
        <v>94.54842</v>
      </c>
      <c r="C191" s="48" t="n">
        <v>-0.0075</v>
      </c>
      <c r="D191" s="39" t="n">
        <f aca="false">B191*C191/$F$4</f>
        <v>-0.00194277575342466</v>
      </c>
      <c r="E191" s="39" t="n">
        <f aca="false">B191*$E$4/$F$4</f>
        <v>0.00103614706849315</v>
      </c>
      <c r="F191" s="49" t="n">
        <v>160732314.6</v>
      </c>
    </row>
    <row r="192" customFormat="false" ht="12.75" hidden="false" customHeight="false" outlineLevel="0" collapsed="false">
      <c r="A192" s="46" t="n">
        <v>43287</v>
      </c>
      <c r="B192" s="47" t="n">
        <v>94.811794</v>
      </c>
      <c r="C192" s="48" t="n">
        <v>-0.0075</v>
      </c>
      <c r="D192" s="39" t="n">
        <f aca="false">B192*C192/$F$4</f>
        <v>-0.00194818754794521</v>
      </c>
      <c r="E192" s="39" t="n">
        <f aca="false">B192*$E$4/$F$4</f>
        <v>0.00103903335890411</v>
      </c>
      <c r="F192" s="49" t="n">
        <v>161180050.6</v>
      </c>
    </row>
    <row r="193" customFormat="false" ht="12.75" hidden="false" customHeight="false" outlineLevel="0" collapsed="false">
      <c r="A193" s="46" t="n">
        <v>43288</v>
      </c>
      <c r="B193" s="47" t="n">
        <v>94.811794</v>
      </c>
      <c r="C193" s="48" t="n">
        <v>-0.0075</v>
      </c>
      <c r="D193" s="39" t="n">
        <f aca="false">B193*C193/$F$4</f>
        <v>-0.00194818754794521</v>
      </c>
      <c r="E193" s="39" t="n">
        <f aca="false">B193*$E$4/$F$4</f>
        <v>0.00103903335890411</v>
      </c>
      <c r="F193" s="49" t="n">
        <v>161180050.6</v>
      </c>
    </row>
    <row r="194" customFormat="false" ht="12.75" hidden="false" customHeight="false" outlineLevel="0" collapsed="false">
      <c r="A194" s="46" t="n">
        <v>43289</v>
      </c>
      <c r="B194" s="47" t="n">
        <v>94.811794</v>
      </c>
      <c r="C194" s="48" t="n">
        <v>-0.0075</v>
      </c>
      <c r="D194" s="39" t="n">
        <f aca="false">B194*C194/$F$4</f>
        <v>-0.00194818754794521</v>
      </c>
      <c r="E194" s="39" t="n">
        <f aca="false">B194*$E$4/$F$4</f>
        <v>0.00103903335890411</v>
      </c>
      <c r="F194" s="49" t="n">
        <v>161180050.6</v>
      </c>
    </row>
    <row r="195" customFormat="false" ht="12.75" hidden="false" customHeight="false" outlineLevel="0" collapsed="false">
      <c r="A195" s="46" t="n">
        <v>43290</v>
      </c>
      <c r="B195" s="47" t="n">
        <v>94.67956</v>
      </c>
      <c r="C195" s="48" t="n">
        <v>-0.0075</v>
      </c>
      <c r="D195" s="39" t="n">
        <f aca="false">B195*C195/$F$4</f>
        <v>-0.0019454704109589</v>
      </c>
      <c r="E195" s="39" t="n">
        <f aca="false">B195*$E$4/$F$4</f>
        <v>0.00103758421917808</v>
      </c>
      <c r="F195" s="49" t="n">
        <v>160955252.4</v>
      </c>
    </row>
    <row r="196" customFormat="false" ht="12.75" hidden="false" customHeight="false" outlineLevel="0" collapsed="false">
      <c r="A196" s="46" t="n">
        <v>43291</v>
      </c>
      <c r="B196" s="47" t="n">
        <v>94.41442</v>
      </c>
      <c r="C196" s="48" t="n">
        <v>-0.0075</v>
      </c>
      <c r="D196" s="39" t="n">
        <f aca="false">B196*C196/$F$4</f>
        <v>-0.00194002232876712</v>
      </c>
      <c r="E196" s="39" t="n">
        <f aca="false">B196*$E$4/$F$4</f>
        <v>0.00103467857534247</v>
      </c>
      <c r="F196" s="49" t="n">
        <v>160504513.5</v>
      </c>
    </row>
    <row r="197" customFormat="false" ht="12.75" hidden="false" customHeight="false" outlineLevel="0" collapsed="false">
      <c r="A197" s="46" t="n">
        <v>43292</v>
      </c>
      <c r="B197" s="47" t="n">
        <v>94.439942</v>
      </c>
      <c r="C197" s="48" t="n">
        <v>-0.0075</v>
      </c>
      <c r="D197" s="39" t="n">
        <f aca="false">B197*C197/$F$4</f>
        <v>-0.00194054675342466</v>
      </c>
      <c r="E197" s="39" t="n">
        <f aca="false">B197*$E$4/$F$4</f>
        <v>0.00103495826849315</v>
      </c>
      <c r="F197" s="49" t="n">
        <v>160547901.3</v>
      </c>
    </row>
    <row r="198" customFormat="false" ht="12.75" hidden="false" customHeight="false" outlineLevel="0" collapsed="false">
      <c r="A198" s="46" t="n">
        <v>43293</v>
      </c>
      <c r="B198" s="47" t="n">
        <v>93.775847</v>
      </c>
      <c r="C198" s="48" t="n">
        <v>-0.0075</v>
      </c>
      <c r="D198" s="39" t="n">
        <f aca="false">B198*C198/$F$4</f>
        <v>-0.00192690096575342</v>
      </c>
      <c r="E198" s="39" t="n">
        <f aca="false">B198*$E$4/$F$4</f>
        <v>0.00102768051506849</v>
      </c>
      <c r="F198" s="49" t="n">
        <v>159418940.2</v>
      </c>
    </row>
    <row r="199" customFormat="false" ht="12.75" hidden="false" customHeight="false" outlineLevel="0" collapsed="false">
      <c r="A199" s="46" t="n">
        <v>43294</v>
      </c>
      <c r="B199" s="47" t="n">
        <v>93.439845</v>
      </c>
      <c r="C199" s="48" t="n">
        <v>-0.0075</v>
      </c>
      <c r="D199" s="39" t="n">
        <f aca="false">B199*C199/$F$4</f>
        <v>-0.00191999681506849</v>
      </c>
      <c r="E199" s="39" t="n">
        <f aca="false">B199*$E$4/$F$4</f>
        <v>0.00102399830136986</v>
      </c>
      <c r="F199" s="49" t="n">
        <v>158847736.7</v>
      </c>
    </row>
    <row r="200" customFormat="false" ht="12.75" hidden="false" customHeight="false" outlineLevel="0" collapsed="false">
      <c r="A200" s="46" t="n">
        <v>43295</v>
      </c>
      <c r="B200" s="47" t="n">
        <v>93.439845</v>
      </c>
      <c r="C200" s="48" t="n">
        <v>-0.0075</v>
      </c>
      <c r="D200" s="39" t="n">
        <f aca="false">B200*C200/$F$4</f>
        <v>-0.00191999681506849</v>
      </c>
      <c r="E200" s="39" t="n">
        <f aca="false">B200*$E$4/$F$4</f>
        <v>0.00102399830136986</v>
      </c>
      <c r="F200" s="49" t="n">
        <v>158847736.7</v>
      </c>
    </row>
    <row r="201" customFormat="false" ht="12.75" hidden="false" customHeight="false" outlineLevel="0" collapsed="false">
      <c r="A201" s="46" t="n">
        <v>43296</v>
      </c>
      <c r="B201" s="47" t="n">
        <v>93.439845</v>
      </c>
      <c r="C201" s="48" t="n">
        <v>-0.0075</v>
      </c>
      <c r="D201" s="39" t="n">
        <f aca="false">B201*C201/$F$4</f>
        <v>-0.00191999681506849</v>
      </c>
      <c r="E201" s="39" t="n">
        <f aca="false">B201*$E$4/$F$4</f>
        <v>0.00102399830136986</v>
      </c>
      <c r="F201" s="49" t="n">
        <v>158847736.7</v>
      </c>
    </row>
    <row r="202" customFormat="false" ht="12.75" hidden="false" customHeight="false" outlineLevel="0" collapsed="false">
      <c r="A202" s="46" t="n">
        <v>43297</v>
      </c>
      <c r="B202" s="47" t="n">
        <v>93.876576</v>
      </c>
      <c r="C202" s="48" t="n">
        <v>-0.0075</v>
      </c>
      <c r="D202" s="39" t="n">
        <f aca="false">B202*C202/$F$4</f>
        <v>-0.00192897073972603</v>
      </c>
      <c r="E202" s="39" t="n">
        <f aca="false">B202*$E$4/$F$4</f>
        <v>0.00102878439452055</v>
      </c>
      <c r="F202" s="49" t="n">
        <v>159590179.9</v>
      </c>
    </row>
    <row r="203" customFormat="false" ht="12.75" hidden="false" customHeight="false" outlineLevel="0" collapsed="false">
      <c r="A203" s="46" t="n">
        <v>43298</v>
      </c>
      <c r="B203" s="47" t="n">
        <v>93.906499</v>
      </c>
      <c r="C203" s="48" t="n">
        <v>-0.0075</v>
      </c>
      <c r="D203" s="39" t="n">
        <f aca="false">B203*C203/$F$4</f>
        <v>-0.00192958559589041</v>
      </c>
      <c r="E203" s="39" t="n">
        <f aca="false">B203*$E$4/$F$4</f>
        <v>0.00102911231780822</v>
      </c>
      <c r="F203" s="49" t="n">
        <v>159641048.8</v>
      </c>
    </row>
    <row r="204" customFormat="false" ht="12.75" hidden="false" customHeight="false" outlineLevel="0" collapsed="false">
      <c r="A204" s="46" t="n">
        <v>43299</v>
      </c>
      <c r="B204" s="47" t="n">
        <v>93.776711</v>
      </c>
      <c r="C204" s="48" t="n">
        <v>-0.0075</v>
      </c>
      <c r="D204" s="39" t="n">
        <f aca="false">B204*C204/$F$4</f>
        <v>-0.00192691871917808</v>
      </c>
      <c r="E204" s="39" t="n">
        <f aca="false">B204*$E$4/$F$4</f>
        <v>0.00102768998356164</v>
      </c>
      <c r="F204" s="49" t="n">
        <v>159420409.2</v>
      </c>
    </row>
    <row r="205" customFormat="false" ht="12.75" hidden="false" customHeight="false" outlineLevel="0" collapsed="false">
      <c r="A205" s="46" t="n">
        <v>43300</v>
      </c>
      <c r="B205" s="47" t="n">
        <v>93.623893</v>
      </c>
      <c r="C205" s="48" t="n">
        <v>-0.0075</v>
      </c>
      <c r="D205" s="39" t="n">
        <f aca="false">B205*C205/$F$4</f>
        <v>-0.00192377862328767</v>
      </c>
      <c r="E205" s="39" t="n">
        <f aca="false">B205*$E$4/$F$4</f>
        <v>0.00102601526575342</v>
      </c>
      <c r="F205" s="49" t="n">
        <v>159160618.3</v>
      </c>
    </row>
    <row r="206" customFormat="false" ht="12.75" hidden="false" customHeight="false" outlineLevel="0" collapsed="false">
      <c r="A206" s="46" t="n">
        <v>43301</v>
      </c>
      <c r="B206" s="47" t="n">
        <v>94.202935</v>
      </c>
      <c r="C206" s="48" t="n">
        <v>-0.0075</v>
      </c>
      <c r="D206" s="39" t="n">
        <f aca="false">B206*C206/$F$4</f>
        <v>-0.00193567674657534</v>
      </c>
      <c r="E206" s="39" t="n">
        <f aca="false">B206*$E$4/$F$4</f>
        <v>0.00103236093150685</v>
      </c>
      <c r="F206" s="49" t="n">
        <v>160144988.9</v>
      </c>
    </row>
    <row r="207" customFormat="false" ht="12.75" hidden="false" customHeight="false" outlineLevel="0" collapsed="false">
      <c r="A207" s="46" t="n">
        <v>43302</v>
      </c>
      <c r="B207" s="47" t="n">
        <v>94.202935</v>
      </c>
      <c r="C207" s="48" t="n">
        <v>-0.0075</v>
      </c>
      <c r="D207" s="39" t="n">
        <f aca="false">B207*C207/$F$4</f>
        <v>-0.00193567674657534</v>
      </c>
      <c r="E207" s="39" t="n">
        <f aca="false">B207*$E$4/$F$4</f>
        <v>0.00103236093150685</v>
      </c>
      <c r="F207" s="49" t="n">
        <v>160144988.9</v>
      </c>
    </row>
    <row r="208" customFormat="false" ht="12.75" hidden="false" customHeight="false" outlineLevel="0" collapsed="false">
      <c r="A208" s="46" t="n">
        <v>43303</v>
      </c>
      <c r="B208" s="47" t="n">
        <v>94.202935</v>
      </c>
      <c r="C208" s="48" t="n">
        <v>-0.0075</v>
      </c>
      <c r="D208" s="39" t="n">
        <f aca="false">B208*C208/$F$4</f>
        <v>-0.00193567674657534</v>
      </c>
      <c r="E208" s="39" t="n">
        <f aca="false">B208*$E$4/$F$4</f>
        <v>0.00103236093150685</v>
      </c>
      <c r="F208" s="49" t="n">
        <v>160144988.9</v>
      </c>
    </row>
    <row r="209" customFormat="false" ht="12.75" hidden="false" customHeight="false" outlineLevel="0" collapsed="false">
      <c r="A209" s="46" t="n">
        <v>43304</v>
      </c>
      <c r="B209" s="47" t="n">
        <v>94.422925</v>
      </c>
      <c r="C209" s="48" t="n">
        <v>-0.0075</v>
      </c>
      <c r="D209" s="39" t="n">
        <f aca="false">B209*C209/$F$4</f>
        <v>-0.0019401970890411</v>
      </c>
      <c r="E209" s="39" t="n">
        <f aca="false">B209*$E$4/$F$4</f>
        <v>0.00103477178082192</v>
      </c>
      <c r="F209" s="49" t="n">
        <v>160518972.2</v>
      </c>
    </row>
    <row r="210" customFormat="false" ht="12.75" hidden="false" customHeight="false" outlineLevel="0" collapsed="false">
      <c r="A210" s="46" t="n">
        <v>43305</v>
      </c>
      <c r="B210" s="47" t="n">
        <v>94.358141</v>
      </c>
      <c r="C210" s="48" t="n">
        <v>-0.0075</v>
      </c>
      <c r="D210" s="39" t="n">
        <f aca="false">B210*C210/$F$4</f>
        <v>-0.0019388659109589</v>
      </c>
      <c r="E210" s="39" t="n">
        <f aca="false">B210*$E$4/$F$4</f>
        <v>0.00103406181917808</v>
      </c>
      <c r="F210" s="49" t="n">
        <v>160408839.3</v>
      </c>
    </row>
    <row r="211" customFormat="false" ht="12.75" hidden="false" customHeight="false" outlineLevel="0" collapsed="false">
      <c r="A211" s="46" t="n">
        <v>43306</v>
      </c>
      <c r="B211" s="47" t="n">
        <v>94.321907</v>
      </c>
      <c r="C211" s="48" t="n">
        <v>-0.0075</v>
      </c>
      <c r="D211" s="39" t="n">
        <f aca="false">B211*C211/$F$4</f>
        <v>-0.00193812137671233</v>
      </c>
      <c r="E211" s="39" t="n">
        <f aca="false">B211*$E$4/$F$4</f>
        <v>0.00103366473424658</v>
      </c>
      <c r="F211" s="49" t="n">
        <v>160347242.6</v>
      </c>
    </row>
    <row r="212" customFormat="false" ht="12.75" hidden="false" customHeight="false" outlineLevel="0" collapsed="false">
      <c r="A212" s="46" t="n">
        <v>43307</v>
      </c>
      <c r="B212" s="47" t="n">
        <v>94.337893</v>
      </c>
      <c r="C212" s="48" t="n">
        <v>-0.0075</v>
      </c>
      <c r="D212" s="39" t="n">
        <f aca="false">B212*C212/$F$4</f>
        <v>-0.00193844985616438</v>
      </c>
      <c r="E212" s="39" t="n">
        <f aca="false">B212*$E$4/$F$4</f>
        <v>0.00103383992328767</v>
      </c>
      <c r="F212" s="49" t="n">
        <v>160374418.8</v>
      </c>
    </row>
    <row r="213" customFormat="false" ht="12.75" hidden="false" customHeight="false" outlineLevel="0" collapsed="false">
      <c r="A213" s="46" t="n">
        <v>43308</v>
      </c>
      <c r="B213" s="47" t="n">
        <v>94.262479</v>
      </c>
      <c r="C213" s="48" t="n">
        <v>-0.0075</v>
      </c>
      <c r="D213" s="39" t="n">
        <f aca="false">B213*C213/$F$4</f>
        <v>-0.00193690025342466</v>
      </c>
      <c r="E213" s="39" t="n">
        <f aca="false">B213*$E$4/$F$4</f>
        <v>0.00103301346849315</v>
      </c>
      <c r="F213" s="49" t="n">
        <v>160246214</v>
      </c>
    </row>
    <row r="214" customFormat="false" ht="12.75" hidden="false" customHeight="false" outlineLevel="0" collapsed="false">
      <c r="A214" s="46" t="n">
        <v>43309</v>
      </c>
      <c r="B214" s="47" t="n">
        <v>94.262479</v>
      </c>
      <c r="C214" s="48" t="n">
        <v>-0.0075</v>
      </c>
      <c r="D214" s="39" t="n">
        <f aca="false">B214*C214/$F$4</f>
        <v>-0.00193690025342466</v>
      </c>
      <c r="E214" s="39" t="n">
        <f aca="false">B214*$E$4/$F$4</f>
        <v>0.00103301346849315</v>
      </c>
      <c r="F214" s="49" t="n">
        <v>160246214</v>
      </c>
    </row>
    <row r="215" customFormat="false" ht="12.75" hidden="false" customHeight="false" outlineLevel="0" collapsed="false">
      <c r="A215" s="46" t="n">
        <v>43310</v>
      </c>
      <c r="B215" s="47" t="n">
        <v>94.262479</v>
      </c>
      <c r="C215" s="48" t="n">
        <v>-0.0075</v>
      </c>
      <c r="D215" s="39" t="n">
        <f aca="false">B215*C215/$F$4</f>
        <v>-0.00193690025342466</v>
      </c>
      <c r="E215" s="39" t="n">
        <f aca="false">B215*$E$4/$F$4</f>
        <v>0.00103301346849315</v>
      </c>
      <c r="F215" s="49" t="n">
        <v>160246214</v>
      </c>
    </row>
    <row r="216" customFormat="false" ht="12.75" hidden="false" customHeight="false" outlineLevel="0" collapsed="false">
      <c r="A216" s="46" t="n">
        <v>43311</v>
      </c>
      <c r="B216" s="47" t="n">
        <v>94.779013</v>
      </c>
      <c r="C216" s="48" t="n">
        <v>-0.0075</v>
      </c>
      <c r="D216" s="39" t="n">
        <f aca="false">B216*C216/$F$4</f>
        <v>-0.00194751396575342</v>
      </c>
      <c r="E216" s="39" t="n">
        <f aca="false">B216*$E$4/$F$4</f>
        <v>0.00103867411506849</v>
      </c>
      <c r="F216" s="49" t="n">
        <v>165863272.9</v>
      </c>
    </row>
    <row r="217" customFormat="false" ht="12.75" hidden="false" customHeight="false" outlineLevel="0" collapsed="false">
      <c r="A217" s="46" t="n">
        <v>43312</v>
      </c>
      <c r="B217" s="47" t="n">
        <v>94.661174</v>
      </c>
      <c r="C217" s="48" t="n">
        <v>-0.0075</v>
      </c>
      <c r="D217" s="39" t="n">
        <f aca="false">B217*C217/$F$4</f>
        <v>-0.00194509261643836</v>
      </c>
      <c r="E217" s="39" t="n">
        <f aca="false">B217*$E$4/$F$4</f>
        <v>0.00103738272876712</v>
      </c>
      <c r="F217" s="49" t="n">
        <v>165657055.2</v>
      </c>
    </row>
    <row r="218" customFormat="false" ht="12.75" hidden="false" customHeight="false" outlineLevel="0" collapsed="false">
      <c r="A218" s="46" t="n">
        <v>43313</v>
      </c>
      <c r="B218" s="47" t="n">
        <v>94.391254</v>
      </c>
      <c r="C218" s="48" t="n">
        <v>-0.0075</v>
      </c>
      <c r="D218" s="39" t="n">
        <f aca="false">B218*C218/$F$4</f>
        <v>-0.00193954631506849</v>
      </c>
      <c r="E218" s="39" t="n">
        <f aca="false">B218*$E$4/$F$4</f>
        <v>0.00103442470136986</v>
      </c>
      <c r="F218" s="49" t="n">
        <v>169904257.6</v>
      </c>
    </row>
    <row r="219" customFormat="false" ht="12.75" hidden="false" customHeight="false" outlineLevel="0" collapsed="false">
      <c r="A219" s="46" t="n">
        <v>43314</v>
      </c>
      <c r="B219" s="47" t="n">
        <v>94.264875</v>
      </c>
      <c r="C219" s="48" t="n">
        <v>-0.0075</v>
      </c>
      <c r="D219" s="39" t="n">
        <f aca="false">B219*C219/$F$4</f>
        <v>-0.00193694948630137</v>
      </c>
      <c r="E219" s="39" t="n">
        <f aca="false">B219*$E$4/$F$4</f>
        <v>0.0010330397260274</v>
      </c>
      <c r="F219" s="49" t="n">
        <v>169676774.7</v>
      </c>
    </row>
    <row r="220" customFormat="false" ht="12.75" hidden="false" customHeight="false" outlineLevel="0" collapsed="false">
      <c r="A220" s="46" t="n">
        <v>43315</v>
      </c>
      <c r="B220" s="47" t="n">
        <v>94.355545</v>
      </c>
      <c r="C220" s="48" t="n">
        <v>-0.0075</v>
      </c>
      <c r="D220" s="39" t="n">
        <f aca="false">B220*C220/$F$4</f>
        <v>-0.00193881256849315</v>
      </c>
      <c r="E220" s="39" t="n">
        <f aca="false">B220*$E$4/$F$4</f>
        <v>0.00103403336986301</v>
      </c>
      <c r="F220" s="49" t="n">
        <v>169839981.2</v>
      </c>
    </row>
    <row r="221" customFormat="false" ht="12.75" hidden="false" customHeight="false" outlineLevel="0" collapsed="false">
      <c r="A221" s="46" t="n">
        <v>43316</v>
      </c>
      <c r="B221" s="47" t="n">
        <v>94.355545</v>
      </c>
      <c r="C221" s="48" t="n">
        <v>-0.0075</v>
      </c>
      <c r="D221" s="39" t="n">
        <f aca="false">B221*C221/$F$4</f>
        <v>-0.00193881256849315</v>
      </c>
      <c r="E221" s="39" t="n">
        <f aca="false">B221*$E$4/$F$4</f>
        <v>0.00103403336986301</v>
      </c>
      <c r="F221" s="49" t="n">
        <v>169839981.2</v>
      </c>
    </row>
    <row r="222" customFormat="false" ht="12.75" hidden="false" customHeight="false" outlineLevel="0" collapsed="false">
      <c r="A222" s="46" t="n">
        <v>43317</v>
      </c>
      <c r="B222" s="47" t="n">
        <v>94.355545</v>
      </c>
      <c r="C222" s="48" t="n">
        <v>-0.0075</v>
      </c>
      <c r="D222" s="39" t="n">
        <f aca="false">B222*C222/$F$4</f>
        <v>-0.00193881256849315</v>
      </c>
      <c r="E222" s="39" t="n">
        <f aca="false">B222*$E$4/$F$4</f>
        <v>0.00103403336986301</v>
      </c>
      <c r="F222" s="49" t="n">
        <v>169839981.2</v>
      </c>
    </row>
    <row r="223" customFormat="false" ht="12.75" hidden="false" customHeight="false" outlineLevel="0" collapsed="false">
      <c r="A223" s="46" t="n">
        <v>43318</v>
      </c>
      <c r="B223" s="47" t="n">
        <v>94.016451</v>
      </c>
      <c r="C223" s="48" t="n">
        <v>-0.0075</v>
      </c>
      <c r="D223" s="39" t="n">
        <f aca="false">B223*C223/$F$4</f>
        <v>-0.00193184488356164</v>
      </c>
      <c r="E223" s="39" t="n">
        <f aca="false">B223*$E$4/$F$4</f>
        <v>0.00103031727123288</v>
      </c>
      <c r="F223" s="49" t="n">
        <v>169229611.4</v>
      </c>
    </row>
    <row r="224" customFormat="false" ht="12.75" hidden="false" customHeight="false" outlineLevel="0" collapsed="false">
      <c r="A224" s="46" t="n">
        <v>43319</v>
      </c>
      <c r="B224" s="47" t="n">
        <v>94.169371</v>
      </c>
      <c r="C224" s="48" t="n">
        <v>-0.0075</v>
      </c>
      <c r="D224" s="39" t="n">
        <f aca="false">B224*C224/$F$4</f>
        <v>-0.00193498707534247</v>
      </c>
      <c r="E224" s="39" t="n">
        <f aca="false">B224*$E$4/$F$4</f>
        <v>0.00103199310684932</v>
      </c>
      <c r="F224" s="49" t="n">
        <v>169504867.7</v>
      </c>
    </row>
    <row r="225" customFormat="false" ht="12.75" hidden="false" customHeight="false" outlineLevel="0" collapsed="false">
      <c r="A225" s="46" t="n">
        <v>43320</v>
      </c>
      <c r="B225" s="47" t="n">
        <v>94.21846</v>
      </c>
      <c r="C225" s="48" t="n">
        <v>-0.0075</v>
      </c>
      <c r="D225" s="39" t="n">
        <f aca="false">B225*C225/$F$4</f>
        <v>-0.00193599575342466</v>
      </c>
      <c r="E225" s="39" t="n">
        <f aca="false">B225*$E$4/$F$4</f>
        <v>0.00103253106849315</v>
      </c>
      <c r="F225" s="49" t="n">
        <v>169593227.7</v>
      </c>
    </row>
    <row r="226" customFormat="false" ht="12.75" hidden="false" customHeight="false" outlineLevel="0" collapsed="false">
      <c r="A226" s="46" t="n">
        <v>43321</v>
      </c>
      <c r="B226" s="47" t="n">
        <v>94.533936</v>
      </c>
      <c r="C226" s="48" t="n">
        <v>-0.0075</v>
      </c>
      <c r="D226" s="39" t="n">
        <f aca="false">B226*C226/$F$4</f>
        <v>-0.0019424781369863</v>
      </c>
      <c r="E226" s="39" t="n">
        <f aca="false">B226*$E$4/$F$4</f>
        <v>0.00103598833972603</v>
      </c>
      <c r="F226" s="49" t="n">
        <v>170161084.9</v>
      </c>
    </row>
    <row r="227" customFormat="false" ht="12.75" hidden="false" customHeight="false" outlineLevel="0" collapsed="false">
      <c r="A227" s="46" t="n">
        <v>43322</v>
      </c>
      <c r="B227" s="47" t="n">
        <v>94.296563</v>
      </c>
      <c r="C227" s="48" t="n">
        <v>-0.0075</v>
      </c>
      <c r="D227" s="39" t="n">
        <f aca="false">B227*C227/$F$4</f>
        <v>-0.00193760060958904</v>
      </c>
      <c r="E227" s="39" t="n">
        <f aca="false">B227*$E$4/$F$4</f>
        <v>0.00103338699178082</v>
      </c>
      <c r="F227" s="49" t="n">
        <v>169733812.5</v>
      </c>
    </row>
    <row r="228" customFormat="false" ht="12.75" hidden="false" customHeight="false" outlineLevel="0" collapsed="false">
      <c r="A228" s="46" t="n">
        <v>43323</v>
      </c>
      <c r="B228" s="47" t="n">
        <v>94.296563</v>
      </c>
      <c r="C228" s="48" t="n">
        <v>-0.0075</v>
      </c>
      <c r="D228" s="39" t="n">
        <f aca="false">B228*C228/$F$4</f>
        <v>-0.00193760060958904</v>
      </c>
      <c r="E228" s="39" t="n">
        <f aca="false">B228*$E$4/$F$4</f>
        <v>0.00103338699178082</v>
      </c>
      <c r="F228" s="49" t="n">
        <v>169733812.5</v>
      </c>
    </row>
    <row r="229" customFormat="false" ht="12.75" hidden="false" customHeight="false" outlineLevel="0" collapsed="false">
      <c r="A229" s="46" t="n">
        <v>43324</v>
      </c>
      <c r="B229" s="47" t="n">
        <v>94.296563</v>
      </c>
      <c r="C229" s="48" t="n">
        <v>-0.0075</v>
      </c>
      <c r="D229" s="39" t="n">
        <f aca="false">B229*C229/$F$4</f>
        <v>-0.00193760060958904</v>
      </c>
      <c r="E229" s="39" t="n">
        <f aca="false">B229*$E$4/$F$4</f>
        <v>0.00103338699178082</v>
      </c>
      <c r="F229" s="49" t="n">
        <v>169733812.5</v>
      </c>
    </row>
    <row r="230" customFormat="false" ht="12.75" hidden="false" customHeight="false" outlineLevel="0" collapsed="false">
      <c r="A230" s="46" t="n">
        <v>43325</v>
      </c>
      <c r="B230" s="47" t="n">
        <v>94.260355</v>
      </c>
      <c r="C230" s="48" t="n">
        <v>-0.0075</v>
      </c>
      <c r="D230" s="39" t="n">
        <f aca="false">B230*C230/$F$4</f>
        <v>-0.00193685660958904</v>
      </c>
      <c r="E230" s="39" t="n">
        <f aca="false">B230*$E$4/$F$4</f>
        <v>0.00103299019178082</v>
      </c>
      <c r="F230" s="49" t="n">
        <v>169668639.4</v>
      </c>
    </row>
    <row r="231" customFormat="false" ht="12.75" hidden="false" customHeight="false" outlineLevel="0" collapsed="false">
      <c r="A231" s="46" t="n">
        <v>43326</v>
      </c>
      <c r="B231" s="47" t="n">
        <v>94.352299</v>
      </c>
      <c r="C231" s="48" t="n">
        <v>-0.0075</v>
      </c>
      <c r="D231" s="39" t="n">
        <f aca="false">B231*C231/$F$4</f>
        <v>-0.00193874586986301</v>
      </c>
      <c r="E231" s="39" t="n">
        <f aca="false">B231*$E$4/$F$4</f>
        <v>0.00103399779726027</v>
      </c>
      <c r="F231" s="49" t="n">
        <v>169834137.5</v>
      </c>
    </row>
    <row r="232" customFormat="false" ht="12.75" hidden="false" customHeight="false" outlineLevel="0" collapsed="false">
      <c r="A232" s="46" t="n">
        <v>43327</v>
      </c>
      <c r="B232" s="47" t="n">
        <v>94.221177</v>
      </c>
      <c r="C232" s="48" t="n">
        <v>-0.0075</v>
      </c>
      <c r="D232" s="39" t="n">
        <f aca="false">B232*C232/$F$4</f>
        <v>-0.00193605158219178</v>
      </c>
      <c r="E232" s="39" t="n">
        <f aca="false">B232*$E$4/$F$4</f>
        <v>0.00103256084383562</v>
      </c>
      <c r="F232" s="49" t="n">
        <v>169598118.6</v>
      </c>
    </row>
    <row r="233" customFormat="false" ht="12.75" hidden="false" customHeight="false" outlineLevel="0" collapsed="false">
      <c r="A233" s="46" t="n">
        <v>43328</v>
      </c>
      <c r="B233" s="47" t="n">
        <v>94.170818</v>
      </c>
      <c r="C233" s="48" t="n">
        <v>-0.0075</v>
      </c>
      <c r="D233" s="39" t="n">
        <f aca="false">B233*C233/$F$4</f>
        <v>-0.00193501680821918</v>
      </c>
      <c r="E233" s="39" t="n">
        <f aca="false">B233*$E$4/$F$4</f>
        <v>0.00103200896438356</v>
      </c>
      <c r="F233" s="49" t="n">
        <v>169507472.6</v>
      </c>
    </row>
    <row r="234" customFormat="false" ht="12.75" hidden="false" customHeight="false" outlineLevel="0" collapsed="false">
      <c r="A234" s="46" t="n">
        <v>43329</v>
      </c>
      <c r="B234" s="47" t="n">
        <v>94.109795</v>
      </c>
      <c r="C234" s="48" t="n">
        <v>-0.0075</v>
      </c>
      <c r="D234" s="39" t="n">
        <f aca="false">B234*C234/$F$4</f>
        <v>-0.0019337629109589</v>
      </c>
      <c r="E234" s="39" t="n">
        <f aca="false">B234*$E$4/$F$4</f>
        <v>0.00103134021917808</v>
      </c>
      <c r="F234" s="49" t="n">
        <v>169397630.3</v>
      </c>
    </row>
    <row r="235" customFormat="false" ht="12.75" hidden="false" customHeight="false" outlineLevel="0" collapsed="false">
      <c r="A235" s="46" t="n">
        <v>43330</v>
      </c>
      <c r="B235" s="47" t="n">
        <v>94.109795</v>
      </c>
      <c r="C235" s="48" t="n">
        <v>-0.0075</v>
      </c>
      <c r="D235" s="39" t="n">
        <f aca="false">B235*C235/$F$4</f>
        <v>-0.0019337629109589</v>
      </c>
      <c r="E235" s="39" t="n">
        <f aca="false">B235*$E$4/$F$4</f>
        <v>0.00103134021917808</v>
      </c>
      <c r="F235" s="49" t="n">
        <v>169397630.3</v>
      </c>
    </row>
    <row r="236" customFormat="false" ht="12.75" hidden="false" customHeight="false" outlineLevel="0" collapsed="false">
      <c r="A236" s="46" t="n">
        <v>43331</v>
      </c>
      <c r="B236" s="47" t="n">
        <v>94.109795</v>
      </c>
      <c r="C236" s="48" t="n">
        <v>-0.0075</v>
      </c>
      <c r="D236" s="39" t="n">
        <f aca="false">B236*C236/$F$4</f>
        <v>-0.0019337629109589</v>
      </c>
      <c r="E236" s="39" t="n">
        <f aca="false">B236*$E$4/$F$4</f>
        <v>0.00103134021917808</v>
      </c>
      <c r="F236" s="49" t="n">
        <v>169397630.3</v>
      </c>
    </row>
    <row r="237" customFormat="false" ht="12.75" hidden="false" customHeight="false" outlineLevel="0" collapsed="false">
      <c r="A237" s="46" t="n">
        <v>43332</v>
      </c>
      <c r="B237" s="47" t="n">
        <v>94.187247</v>
      </c>
      <c r="C237" s="48" t="n">
        <v>-0.0075</v>
      </c>
      <c r="D237" s="39" t="n">
        <f aca="false">B237*C237/$F$4</f>
        <v>-0.00193535439041096</v>
      </c>
      <c r="E237" s="39" t="n">
        <f aca="false">B237*$E$4/$F$4</f>
        <v>0.00103218900821918</v>
      </c>
      <c r="F237" s="49" t="n">
        <v>169537044.2</v>
      </c>
    </row>
    <row r="238" customFormat="false" ht="12.75" hidden="false" customHeight="false" outlineLevel="0" collapsed="false">
      <c r="A238" s="46" t="n">
        <v>43333</v>
      </c>
      <c r="B238" s="47" t="n">
        <v>94.722474</v>
      </c>
      <c r="C238" s="48" t="n">
        <v>-0.0075</v>
      </c>
      <c r="D238" s="39" t="n">
        <f aca="false">B238*C238/$F$4</f>
        <v>-0.00194635220547945</v>
      </c>
      <c r="E238" s="39" t="n">
        <f aca="false">B238*$E$4/$F$4</f>
        <v>0.00103805450958904</v>
      </c>
      <c r="F238" s="49" t="n">
        <v>170500453.3</v>
      </c>
    </row>
    <row r="239" customFormat="false" ht="12.75" hidden="false" customHeight="false" outlineLevel="0" collapsed="false">
      <c r="A239" s="46" t="n">
        <v>43334</v>
      </c>
      <c r="B239" s="47" t="n">
        <v>95.273545</v>
      </c>
      <c r="C239" s="48" t="n">
        <v>-0.0075</v>
      </c>
      <c r="D239" s="39" t="n">
        <f aca="false">B239*C239/$F$4</f>
        <v>-0.00195767558219178</v>
      </c>
      <c r="E239" s="39" t="n">
        <f aca="false">B239*$E$4/$F$4</f>
        <v>0.00104409364383562</v>
      </c>
      <c r="F239" s="49" t="n">
        <v>171492381.6</v>
      </c>
    </row>
    <row r="240" customFormat="false" ht="12.75" hidden="false" customHeight="false" outlineLevel="0" collapsed="false">
      <c r="A240" s="46" t="n">
        <v>43335</v>
      </c>
      <c r="B240" s="47" t="n">
        <v>95.10603</v>
      </c>
      <c r="C240" s="48" t="n">
        <v>-0.0075</v>
      </c>
      <c r="D240" s="39" t="n">
        <f aca="false">B240*C240/$F$4</f>
        <v>-0.00195423349315069</v>
      </c>
      <c r="E240" s="39" t="n">
        <f aca="false">B240*$E$4/$F$4</f>
        <v>0.0010422578630137</v>
      </c>
      <c r="F240" s="49" t="n">
        <v>171190854.5</v>
      </c>
    </row>
    <row r="241" customFormat="false" ht="12.75" hidden="false" customHeight="false" outlineLevel="0" collapsed="false">
      <c r="A241" s="46" t="n">
        <v>43336</v>
      </c>
      <c r="B241" s="47" t="n">
        <v>95.305055</v>
      </c>
      <c r="C241" s="48" t="n">
        <v>-0.0075</v>
      </c>
      <c r="D241" s="39" t="n">
        <f aca="false">B241*C241/$F$4</f>
        <v>-0.00195832304794521</v>
      </c>
      <c r="E241" s="39" t="n">
        <f aca="false">B241*$E$4/$F$4</f>
        <v>0.00104443895890411</v>
      </c>
      <c r="F241" s="49" t="n">
        <v>171549099.4</v>
      </c>
    </row>
    <row r="242" customFormat="false" ht="12.75" hidden="false" customHeight="false" outlineLevel="0" collapsed="false">
      <c r="A242" s="46" t="n">
        <v>43337</v>
      </c>
      <c r="B242" s="47" t="n">
        <v>95.305055</v>
      </c>
      <c r="C242" s="48" t="n">
        <v>-0.0075</v>
      </c>
      <c r="D242" s="39" t="n">
        <f aca="false">B242*C242/$F$4</f>
        <v>-0.00195832304794521</v>
      </c>
      <c r="E242" s="39" t="n">
        <f aca="false">B242*$E$4/$F$4</f>
        <v>0.00104443895890411</v>
      </c>
      <c r="F242" s="49" t="n">
        <v>171549099.4</v>
      </c>
    </row>
    <row r="243" customFormat="false" ht="12.75" hidden="false" customHeight="false" outlineLevel="0" collapsed="false">
      <c r="A243" s="46" t="n">
        <v>43338</v>
      </c>
      <c r="B243" s="47" t="n">
        <v>95.305055</v>
      </c>
      <c r="C243" s="48" t="n">
        <v>-0.0075</v>
      </c>
      <c r="D243" s="39" t="n">
        <f aca="false">B243*C243/$F$4</f>
        <v>-0.00195832304794521</v>
      </c>
      <c r="E243" s="39" t="n">
        <f aca="false">B243*$E$4/$F$4</f>
        <v>0.00104443895890411</v>
      </c>
      <c r="F243" s="49" t="n">
        <v>171549099.4</v>
      </c>
    </row>
    <row r="244" customFormat="false" ht="12.75" hidden="false" customHeight="false" outlineLevel="0" collapsed="false">
      <c r="A244" s="46" t="n">
        <v>43339</v>
      </c>
      <c r="B244" s="47" t="n">
        <v>95.491549</v>
      </c>
      <c r="C244" s="48" t="n">
        <v>-0.0075</v>
      </c>
      <c r="D244" s="39" t="n">
        <f aca="false">B244*C244/$F$4</f>
        <v>-0.00196215511643836</v>
      </c>
      <c r="E244" s="39" t="n">
        <f aca="false">B244*$E$4/$F$4</f>
        <v>0.00104648272876712</v>
      </c>
      <c r="F244" s="49" t="n">
        <v>171884787.9</v>
      </c>
    </row>
    <row r="245" customFormat="false" ht="12.75" hidden="false" customHeight="false" outlineLevel="0" collapsed="false">
      <c r="A245" s="46" t="n">
        <v>43340</v>
      </c>
      <c r="B245" s="47" t="n">
        <v>95.909101</v>
      </c>
      <c r="C245" s="48" t="n">
        <v>-0.0075</v>
      </c>
      <c r="D245" s="39" t="n">
        <f aca="false">B245*C245/$F$4</f>
        <v>-0.00197073495205479</v>
      </c>
      <c r="E245" s="39" t="n">
        <f aca="false">B245*$E$4/$F$4</f>
        <v>0.00105105864109589</v>
      </c>
      <c r="F245" s="49" t="n">
        <v>172636381.5</v>
      </c>
    </row>
    <row r="246" customFormat="false" ht="12.75" hidden="false" customHeight="false" outlineLevel="0" collapsed="false">
      <c r="A246" s="46" t="n">
        <v>43341</v>
      </c>
      <c r="B246" s="47" t="n">
        <v>96.176971</v>
      </c>
      <c r="C246" s="48" t="n">
        <v>-0.0075</v>
      </c>
      <c r="D246" s="39" t="n">
        <f aca="false">B246*C246/$F$4</f>
        <v>-0.00197623913013699</v>
      </c>
      <c r="E246" s="39" t="n">
        <f aca="false">B246*$E$4/$F$4</f>
        <v>0.00105399420273973</v>
      </c>
      <c r="F246" s="49" t="n">
        <v>173118547.7</v>
      </c>
    </row>
    <row r="247" customFormat="false" ht="12.75" hidden="false" customHeight="false" outlineLevel="0" collapsed="false">
      <c r="A247" s="46" t="n">
        <v>43342</v>
      </c>
      <c r="B247" s="47" t="n">
        <v>96.416562</v>
      </c>
      <c r="C247" s="48" t="n">
        <v>-0.0075</v>
      </c>
      <c r="D247" s="39" t="n">
        <f aca="false">B247*C247/$F$4</f>
        <v>-0.00198116223287671</v>
      </c>
      <c r="E247" s="39" t="n">
        <f aca="false">B247*$E$4/$F$4</f>
        <v>0.00105661985753425</v>
      </c>
      <c r="F247" s="49" t="n">
        <v>173549812.1</v>
      </c>
    </row>
    <row r="248" customFormat="false" ht="12.75" hidden="false" customHeight="false" outlineLevel="0" collapsed="false">
      <c r="A248" s="46" t="n">
        <v>43343</v>
      </c>
      <c r="B248" s="47" t="n">
        <v>96.798045</v>
      </c>
      <c r="C248" s="48" t="n">
        <v>-0.0075</v>
      </c>
      <c r="D248" s="39" t="n">
        <f aca="false">B248*C248/$F$4</f>
        <v>-0.00198900092465753</v>
      </c>
      <c r="E248" s="39" t="n">
        <f aca="false">B248*$E$4/$F$4</f>
        <v>0.00106080049315069</v>
      </c>
      <c r="F248" s="49" t="n">
        <v>174236480.6</v>
      </c>
    </row>
    <row r="249" customFormat="false" ht="12.75" hidden="false" customHeight="false" outlineLevel="0" collapsed="false">
      <c r="A249" s="46" t="n">
        <v>43344</v>
      </c>
      <c r="B249" s="47" t="n">
        <v>96.798045</v>
      </c>
      <c r="C249" s="48" t="n">
        <v>-0.0075</v>
      </c>
      <c r="D249" s="39" t="n">
        <f aca="false">B249*C249/$F$4</f>
        <v>-0.00198900092465753</v>
      </c>
      <c r="E249" s="39" t="n">
        <f aca="false">B249*$E$4/$F$4</f>
        <v>0.00106080049315069</v>
      </c>
      <c r="F249" s="49" t="n">
        <v>174236480.6</v>
      </c>
    </row>
    <row r="250" customFormat="false" ht="12.75" hidden="false" customHeight="false" outlineLevel="0" collapsed="false">
      <c r="A250" s="46" t="n">
        <v>43345</v>
      </c>
      <c r="B250" s="47" t="n">
        <v>96.798045</v>
      </c>
      <c r="C250" s="48" t="n">
        <v>-0.0075</v>
      </c>
      <c r="D250" s="39" t="n">
        <f aca="false">B250*C250/$F$4</f>
        <v>-0.00198900092465753</v>
      </c>
      <c r="E250" s="39" t="n">
        <f aca="false">B250*$E$4/$F$4</f>
        <v>0.00106080049315069</v>
      </c>
      <c r="F250" s="49" t="n">
        <v>174236480.6</v>
      </c>
    </row>
    <row r="251" customFormat="false" ht="12.75" hidden="false" customHeight="false" outlineLevel="0" collapsed="false">
      <c r="A251" s="46" t="n">
        <v>43346</v>
      </c>
      <c r="B251" s="47" t="n">
        <v>96.798045</v>
      </c>
      <c r="C251" s="48" t="n">
        <v>-0.0075</v>
      </c>
      <c r="D251" s="39" t="n">
        <f aca="false">B251*C251/$F$4</f>
        <v>-0.00198900092465753</v>
      </c>
      <c r="E251" s="39" t="n">
        <f aca="false">B251*$E$4/$F$4</f>
        <v>0.00106080049315069</v>
      </c>
      <c r="F251" s="49" t="n">
        <v>174236480.6</v>
      </c>
    </row>
    <row r="252" customFormat="false" ht="12.75" hidden="false" customHeight="false" outlineLevel="0" collapsed="false">
      <c r="A252" s="46" t="n">
        <v>43347</v>
      </c>
      <c r="B252" s="47" t="n">
        <v>95.995911</v>
      </c>
      <c r="C252" s="48" t="n">
        <v>-0.0075</v>
      </c>
      <c r="D252" s="39" t="n">
        <f aca="false">B252*C252/$F$4</f>
        <v>-0.00197251871917808</v>
      </c>
      <c r="E252" s="39" t="n">
        <f aca="false">B252*$E$4/$F$4</f>
        <v>0.00105200998356164</v>
      </c>
      <c r="F252" s="49" t="n">
        <v>172792640</v>
      </c>
    </row>
    <row r="253" customFormat="false" ht="12.75" hidden="false" customHeight="false" outlineLevel="0" collapsed="false">
      <c r="A253" s="46" t="n">
        <v>43348</v>
      </c>
      <c r="B253" s="47" t="n">
        <v>96.358471</v>
      </c>
      <c r="C253" s="48" t="n">
        <v>-0.0075</v>
      </c>
      <c r="D253" s="39" t="n">
        <f aca="false">B253*C253/$F$4</f>
        <v>-0.00197996858219178</v>
      </c>
      <c r="E253" s="39" t="n">
        <f aca="false">B253*$E$4/$F$4</f>
        <v>0.00105598324383562</v>
      </c>
      <c r="F253" s="49" t="n">
        <v>173445247.3</v>
      </c>
    </row>
    <row r="254" customFormat="false" ht="12.75" hidden="false" customHeight="false" outlineLevel="0" collapsed="false">
      <c r="A254" s="46" t="n">
        <v>43349</v>
      </c>
      <c r="B254" s="47" t="n">
        <v>96.703817</v>
      </c>
      <c r="C254" s="48" t="n">
        <v>-0.0075</v>
      </c>
      <c r="D254" s="39" t="n">
        <f aca="false">B254*C254/$F$4</f>
        <v>-0.00198706473287671</v>
      </c>
      <c r="E254" s="39" t="n">
        <f aca="false">B254*$E$4/$F$4</f>
        <v>0.00105976785753425</v>
      </c>
      <c r="F254" s="49" t="n">
        <v>174066871.4</v>
      </c>
    </row>
    <row r="255" customFormat="false" ht="12.75" hidden="false" customHeight="false" outlineLevel="0" collapsed="false">
      <c r="A255" s="46" t="n">
        <v>43350</v>
      </c>
      <c r="B255" s="47" t="n">
        <v>96.734568</v>
      </c>
      <c r="C255" s="48" t="n">
        <v>-0.0075</v>
      </c>
      <c r="D255" s="39" t="n">
        <f aca="false">B255*C255/$F$4</f>
        <v>-0.00198769660273973</v>
      </c>
      <c r="E255" s="39" t="n">
        <f aca="false">B255*$E$4/$F$4</f>
        <v>0.00106010485479452</v>
      </c>
      <c r="F255" s="49" t="n">
        <v>174122222.5</v>
      </c>
    </row>
    <row r="256" customFormat="false" ht="12.75" hidden="false" customHeight="false" outlineLevel="0" collapsed="false">
      <c r="A256" s="46" t="n">
        <v>43351</v>
      </c>
      <c r="B256" s="47" t="n">
        <v>96.734568</v>
      </c>
      <c r="C256" s="48" t="n">
        <v>-0.0075</v>
      </c>
      <c r="D256" s="39" t="n">
        <f aca="false">B256*C256/$F$4</f>
        <v>-0.00198769660273973</v>
      </c>
      <c r="E256" s="39" t="n">
        <f aca="false">B256*$E$4/$F$4</f>
        <v>0.00106010485479452</v>
      </c>
      <c r="F256" s="49" t="n">
        <v>174122222.5</v>
      </c>
    </row>
    <row r="257" customFormat="false" ht="12.75" hidden="false" customHeight="false" outlineLevel="0" collapsed="false">
      <c r="A257" s="46" t="n">
        <v>43352</v>
      </c>
      <c r="B257" s="47" t="n">
        <v>96.734568</v>
      </c>
      <c r="C257" s="48" t="n">
        <v>-0.0075</v>
      </c>
      <c r="D257" s="39" t="n">
        <f aca="false">B257*C257/$F$4</f>
        <v>-0.00198769660273973</v>
      </c>
      <c r="E257" s="39" t="n">
        <f aca="false">B257*$E$4/$F$4</f>
        <v>0.00106010485479452</v>
      </c>
      <c r="F257" s="49" t="n">
        <v>174122222.5</v>
      </c>
    </row>
    <row r="258" customFormat="false" ht="12.75" hidden="false" customHeight="false" outlineLevel="0" collapsed="false">
      <c r="A258" s="46" t="n">
        <v>43353</v>
      </c>
      <c r="B258" s="47" t="n">
        <v>96.224289</v>
      </c>
      <c r="C258" s="48" t="n">
        <v>-0.0075</v>
      </c>
      <c r="D258" s="39" t="n">
        <f aca="false">B258*C258/$F$4</f>
        <v>-0.00197721141780822</v>
      </c>
      <c r="E258" s="39" t="n">
        <f aca="false">B258*$E$4/$F$4</f>
        <v>0.00105451275616438</v>
      </c>
      <c r="F258" s="49" t="n">
        <v>173203721</v>
      </c>
    </row>
    <row r="259" customFormat="false" ht="12.75" hidden="false" customHeight="false" outlineLevel="0" collapsed="false">
      <c r="A259" s="46" t="n">
        <v>43354</v>
      </c>
      <c r="B259" s="47" t="n">
        <v>96.082931</v>
      </c>
      <c r="C259" s="48" t="n">
        <v>-0.0075</v>
      </c>
      <c r="D259" s="39" t="n">
        <f aca="false">B259*C259/$F$4</f>
        <v>-0.00197430680136986</v>
      </c>
      <c r="E259" s="39" t="n">
        <f aca="false">B259*$E$4/$F$4</f>
        <v>0.00105296362739726</v>
      </c>
      <c r="F259" s="49" t="n">
        <v>172949276</v>
      </c>
    </row>
    <row r="260" customFormat="false" ht="12.75" hidden="false" customHeight="false" outlineLevel="0" collapsed="false">
      <c r="A260" s="46" t="n">
        <v>43355</v>
      </c>
      <c r="B260" s="47" t="n">
        <v>96.376709</v>
      </c>
      <c r="C260" s="50" t="n">
        <v>-0.0075</v>
      </c>
      <c r="D260" s="39" t="n">
        <f aca="false">B260*C260/$F$4</f>
        <v>-0.00198034333561644</v>
      </c>
      <c r="E260" s="39" t="n">
        <f aca="false">B260*$E$4/$F$4</f>
        <v>0.00105618311232877</v>
      </c>
      <c r="F260" s="49" t="n">
        <v>173478075.6</v>
      </c>
    </row>
    <row r="261" customFormat="false" ht="12.75" hidden="false" customHeight="false" outlineLevel="0" collapsed="false">
      <c r="A261" s="46" t="n">
        <v>43356</v>
      </c>
      <c r="B261" s="47" t="n">
        <v>96.692284</v>
      </c>
      <c r="C261" s="50" t="n">
        <v>-0.0075</v>
      </c>
      <c r="D261" s="39" t="n">
        <f aca="false">B261*C261/$F$4</f>
        <v>-0.00198682775342466</v>
      </c>
      <c r="E261" s="39" t="n">
        <f aca="false">B261*$E$4/$F$4</f>
        <v>0.00105964146849315</v>
      </c>
      <c r="F261" s="49" t="n">
        <v>174046110.8</v>
      </c>
    </row>
    <row r="262" customFormat="false" ht="12.75" hidden="false" customHeight="false" outlineLevel="0" collapsed="false">
      <c r="A262" s="46" t="n">
        <v>43357</v>
      </c>
      <c r="B262" s="47" t="n">
        <v>96.863205</v>
      </c>
      <c r="C262" s="50" t="n">
        <v>-0.0075</v>
      </c>
      <c r="D262" s="39" t="n">
        <f aca="false">B262*C262/$F$4</f>
        <v>-0.00199033982876712</v>
      </c>
      <c r="E262" s="39" t="n">
        <f aca="false">B262*$E$4/$F$4</f>
        <v>0.00106151457534247</v>
      </c>
      <c r="F262" s="49" t="n">
        <v>174353768.2</v>
      </c>
    </row>
    <row r="263" customFormat="false" ht="12.75" hidden="false" customHeight="false" outlineLevel="0" collapsed="false">
      <c r="A263" s="46" t="n">
        <v>43358</v>
      </c>
      <c r="B263" s="47" t="n">
        <v>96.863205</v>
      </c>
      <c r="C263" s="50" t="n">
        <v>-0.0075</v>
      </c>
      <c r="D263" s="39" t="n">
        <f aca="false">B263*C263/$F$4</f>
        <v>-0.00199033982876712</v>
      </c>
      <c r="E263" s="39" t="n">
        <f aca="false">B263*$E$4/$F$4</f>
        <v>0.00106151457534247</v>
      </c>
      <c r="F263" s="49" t="n">
        <v>174353768.2</v>
      </c>
    </row>
    <row r="264" customFormat="false" ht="12.75" hidden="false" customHeight="false" outlineLevel="0" collapsed="false">
      <c r="A264" s="46" t="n">
        <v>43359</v>
      </c>
      <c r="B264" s="47" t="n">
        <v>96.863205</v>
      </c>
      <c r="C264" s="50" t="n">
        <v>-0.0075</v>
      </c>
      <c r="D264" s="39" t="n">
        <f aca="false">B264*C264/$F$4</f>
        <v>-0.00199033982876712</v>
      </c>
      <c r="E264" s="39" t="n">
        <f aca="false">B264*$E$4/$F$4</f>
        <v>0.00106151457534247</v>
      </c>
      <c r="F264" s="49" t="n">
        <v>174353768.2</v>
      </c>
    </row>
    <row r="265" customFormat="false" ht="12.75" hidden="false" customHeight="false" outlineLevel="0" collapsed="false">
      <c r="A265" s="46" t="n">
        <v>43360</v>
      </c>
      <c r="B265" s="47" t="n">
        <v>97.23758</v>
      </c>
      <c r="C265" s="50" t="n">
        <v>-0.0075</v>
      </c>
      <c r="D265" s="39" t="n">
        <f aca="false">B265*C265/$F$4</f>
        <v>-0.00199803246575342</v>
      </c>
      <c r="E265" s="39" t="n">
        <f aca="false">B265*$E$4/$F$4</f>
        <v>0.00106561731506849</v>
      </c>
      <c r="F265" s="49" t="n">
        <v>175027643.3</v>
      </c>
    </row>
    <row r="266" customFormat="false" ht="12.75" hidden="false" customHeight="false" outlineLevel="0" collapsed="false">
      <c r="A266" s="46" t="n">
        <v>43361</v>
      </c>
      <c r="B266" s="47" t="n">
        <v>97.259755</v>
      </c>
      <c r="C266" s="50" t="n">
        <v>-0.0075</v>
      </c>
      <c r="D266" s="39" t="n">
        <f aca="false">B266*C266/$F$4</f>
        <v>-0.00199848811643836</v>
      </c>
      <c r="E266" s="39" t="n">
        <f aca="false">B266*$E$4/$F$4</f>
        <v>0.00106586032876712</v>
      </c>
      <c r="F266" s="49" t="n">
        <v>175067558.3</v>
      </c>
    </row>
    <row r="267" customFormat="false" ht="12.75" hidden="false" customHeight="false" outlineLevel="0" collapsed="false">
      <c r="A267" s="46" t="n">
        <v>43362</v>
      </c>
      <c r="B267" s="47" t="n">
        <v>96.683824</v>
      </c>
      <c r="C267" s="50" t="n">
        <v>-0.0075</v>
      </c>
      <c r="D267" s="39" t="n">
        <f aca="false">B267*C267/$F$4</f>
        <v>-0.00198665391780822</v>
      </c>
      <c r="E267" s="39" t="n">
        <f aca="false">B267*$E$4/$F$4</f>
        <v>0.00105954875616438</v>
      </c>
      <c r="F267" s="49" t="n">
        <v>174030883.9</v>
      </c>
    </row>
    <row r="268" customFormat="false" ht="12.75" hidden="false" customHeight="false" outlineLevel="0" collapsed="false">
      <c r="A268" s="46" t="n">
        <v>43363</v>
      </c>
      <c r="B268" s="47" t="n">
        <v>97.369961</v>
      </c>
      <c r="C268" s="50" t="n">
        <v>-0.0075</v>
      </c>
      <c r="D268" s="39" t="n">
        <f aca="false">B268*C268/$F$4</f>
        <v>-0.00200075262328767</v>
      </c>
      <c r="E268" s="39" t="n">
        <f aca="false">B268*$E$4/$F$4</f>
        <v>0.00106706806575342</v>
      </c>
      <c r="F268" s="49" t="n">
        <v>175265929.3</v>
      </c>
    </row>
    <row r="269" customFormat="false" ht="12.75" hidden="false" customHeight="false" outlineLevel="0" collapsed="false">
      <c r="A269" s="46" t="n">
        <v>43364</v>
      </c>
      <c r="B269" s="47" t="n">
        <v>97.665589</v>
      </c>
      <c r="C269" s="50" t="n">
        <v>-0.0075</v>
      </c>
      <c r="D269" s="39" t="n">
        <f aca="false">B269*C269/$F$4</f>
        <v>-0.00200682717123288</v>
      </c>
      <c r="E269" s="39" t="n">
        <f aca="false">B269*$E$4/$F$4</f>
        <v>0.00107030782465753</v>
      </c>
      <c r="F269" s="49" t="n">
        <v>175798060.4</v>
      </c>
    </row>
    <row r="270" customFormat="false" ht="12.75" hidden="false" customHeight="false" outlineLevel="0" collapsed="false">
      <c r="A270" s="46" t="n">
        <v>43365</v>
      </c>
      <c r="B270" s="47" t="n">
        <v>97.665589</v>
      </c>
      <c r="C270" s="50" t="n">
        <v>-0.0075</v>
      </c>
      <c r="D270" s="39" t="n">
        <f aca="false">B270*C270/$F$4</f>
        <v>-0.00200682717123288</v>
      </c>
      <c r="E270" s="39" t="n">
        <f aca="false">B270*$E$4/$F$4</f>
        <v>0.00107030782465753</v>
      </c>
      <c r="F270" s="49" t="n">
        <v>175798060.4</v>
      </c>
    </row>
    <row r="271" customFormat="false" ht="12.75" hidden="false" customHeight="false" outlineLevel="0" collapsed="false">
      <c r="A271" s="46" t="n">
        <v>43366</v>
      </c>
      <c r="B271" s="47" t="n">
        <v>97.665589</v>
      </c>
      <c r="C271" s="50" t="n">
        <v>-0.0075</v>
      </c>
      <c r="D271" s="39" t="n">
        <f aca="false">B271*C271/$F$4</f>
        <v>-0.00200682717123288</v>
      </c>
      <c r="E271" s="39" t="n">
        <f aca="false">B271*$E$4/$F$4</f>
        <v>0.00107030782465753</v>
      </c>
      <c r="F271" s="49" t="n">
        <v>175798060.4</v>
      </c>
    </row>
    <row r="272" customFormat="false" ht="12.75" hidden="false" customHeight="false" outlineLevel="0" collapsed="false">
      <c r="A272" s="46" t="n">
        <v>43367</v>
      </c>
      <c r="B272" s="47" t="n">
        <v>97.443771</v>
      </c>
      <c r="C272" s="50" t="n">
        <v>-0.0075</v>
      </c>
      <c r="D272" s="39" t="n">
        <f aca="false">B272*C272/$F$4</f>
        <v>-0.00200226926712329</v>
      </c>
      <c r="E272" s="39" t="n">
        <f aca="false">B272*$E$4/$F$4</f>
        <v>0.00106787694246575</v>
      </c>
      <c r="F272" s="49" t="n">
        <v>175398787.3</v>
      </c>
    </row>
    <row r="273" customFormat="false" ht="12.75" hidden="false" customHeight="false" outlineLevel="0" collapsed="false">
      <c r="A273" s="46" t="n">
        <v>43368</v>
      </c>
      <c r="B273" s="47" t="n">
        <v>97.051475</v>
      </c>
      <c r="C273" s="50" t="n">
        <v>-0.0075</v>
      </c>
      <c r="D273" s="39" t="n">
        <f aca="false">B273*C273/$F$4</f>
        <v>-0.00199420839041096</v>
      </c>
      <c r="E273" s="39" t="n">
        <f aca="false">B273*$E$4/$F$4</f>
        <v>0.00106357780821918</v>
      </c>
      <c r="F273" s="49" t="n">
        <v>174692654.4</v>
      </c>
    </row>
    <row r="274" customFormat="false" ht="12.75" hidden="false" customHeight="false" outlineLevel="0" collapsed="false">
      <c r="A274" s="46" t="n">
        <v>43369</v>
      </c>
      <c r="B274" s="47" t="n">
        <v>96.637336</v>
      </c>
      <c r="C274" s="50" t="n">
        <v>-0.0075</v>
      </c>
      <c r="D274" s="39" t="n">
        <f aca="false">B274*C274/$F$4</f>
        <v>-0.00198569868493151</v>
      </c>
      <c r="E274" s="39" t="n">
        <f aca="false">B274*$E$4/$F$4</f>
        <v>0.00105903929863014</v>
      </c>
      <c r="F274" s="49" t="n">
        <v>173947203.9</v>
      </c>
    </row>
    <row r="275" customFormat="false" ht="12.75" hidden="false" customHeight="false" outlineLevel="0" collapsed="false">
      <c r="A275" s="46" t="n">
        <v>43370</v>
      </c>
      <c r="B275" s="47" t="n">
        <v>95.881473</v>
      </c>
      <c r="C275" s="50" t="n">
        <v>-0.0075</v>
      </c>
      <c r="D275" s="39" t="n">
        <f aca="false">B275*C275/$F$4</f>
        <v>-0.00197016725342466</v>
      </c>
      <c r="E275" s="39" t="n">
        <f aca="false">B275*$E$4/$F$4</f>
        <v>0.00105075586849315</v>
      </c>
      <c r="F275" s="49" t="n">
        <v>182174798.7</v>
      </c>
    </row>
    <row r="276" customFormat="false" ht="12.75" hidden="false" customHeight="false" outlineLevel="0" collapsed="false">
      <c r="A276" s="46" t="n">
        <v>43371</v>
      </c>
      <c r="B276" s="47" t="n">
        <v>95.754859</v>
      </c>
      <c r="C276" s="50" t="n">
        <v>-0.0075</v>
      </c>
      <c r="D276" s="39" t="n">
        <f aca="false">B276*C276/$F$4</f>
        <v>-0.00196756559589041</v>
      </c>
      <c r="E276" s="39" t="n">
        <f aca="false">B276*$E$4/$F$4</f>
        <v>0.00104936831780822</v>
      </c>
      <c r="F276" s="49" t="n">
        <v>181934232.1</v>
      </c>
    </row>
    <row r="277" customFormat="false" ht="12.75" hidden="false" customHeight="false" outlineLevel="0" collapsed="false">
      <c r="A277" s="46" t="n">
        <v>43372</v>
      </c>
      <c r="B277" s="47" t="n">
        <v>95.754859</v>
      </c>
      <c r="C277" s="50" t="n">
        <v>-0.0075</v>
      </c>
      <c r="D277" s="39" t="n">
        <f aca="false">B277*C277/$F$4</f>
        <v>-0.00196756559589041</v>
      </c>
      <c r="E277" s="39" t="n">
        <f aca="false">B277*$E$4/$F$4</f>
        <v>0.00104936831780822</v>
      </c>
      <c r="F277" s="49" t="n">
        <v>181934232.1</v>
      </c>
    </row>
    <row r="278" customFormat="false" ht="12.75" hidden="false" customHeight="false" outlineLevel="0" collapsed="false">
      <c r="A278" s="46" t="n">
        <v>43373</v>
      </c>
      <c r="B278" s="47" t="n">
        <v>95.754859</v>
      </c>
      <c r="C278" s="50" t="n">
        <v>-0.0075</v>
      </c>
      <c r="D278" s="39" t="n">
        <f aca="false">B278*C278/$F$4</f>
        <v>-0.00196756559589041</v>
      </c>
      <c r="E278" s="39" t="n">
        <f aca="false">B278*$E$4/$F$4</f>
        <v>0.00104936831780822</v>
      </c>
      <c r="F278" s="49" t="n">
        <v>181934232.1</v>
      </c>
    </row>
    <row r="279" customFormat="false" ht="12.75" hidden="false" customHeight="false" outlineLevel="0" collapsed="false">
      <c r="A279" s="46" t="n">
        <v>43374</v>
      </c>
      <c r="B279" s="47" t="n">
        <v>95.089949</v>
      </c>
      <c r="C279" s="50" t="n">
        <v>-0.0075</v>
      </c>
      <c r="D279" s="39" t="n">
        <f aca="false">B279*C279/$F$4</f>
        <v>-0.00195390306164384</v>
      </c>
      <c r="E279" s="39" t="n">
        <f aca="false">B279*$E$4/$F$4</f>
        <v>0.00104208163287671</v>
      </c>
      <c r="F279" s="49" t="n">
        <v>180670902.3</v>
      </c>
    </row>
    <row r="280" customFormat="false" ht="12.75" hidden="false" customHeight="false" outlineLevel="0" collapsed="false">
      <c r="A280" s="46" t="n">
        <v>43375</v>
      </c>
      <c r="B280" s="47" t="n">
        <v>95.072531</v>
      </c>
      <c r="C280" s="50" t="n">
        <v>-0.0075</v>
      </c>
      <c r="D280" s="39" t="n">
        <f aca="false">B280*C280/$F$4</f>
        <v>-0.00195354515753425</v>
      </c>
      <c r="E280" s="39" t="n">
        <f aca="false">B280*$E$4/$F$4</f>
        <v>0.00104189075068493</v>
      </c>
      <c r="F280" s="49" t="n">
        <v>180637808.9</v>
      </c>
    </row>
    <row r="281" customFormat="false" ht="12.75" hidden="false" customHeight="false" outlineLevel="0" collapsed="false">
      <c r="A281" s="46" t="n">
        <v>43376</v>
      </c>
      <c r="B281" s="47" t="n">
        <v>94.584073</v>
      </c>
      <c r="C281" s="50" t="n">
        <v>-0.0075</v>
      </c>
      <c r="D281" s="39" t="n">
        <f aca="false">B281*C281/$F$4</f>
        <v>-0.00194350834931507</v>
      </c>
      <c r="E281" s="39" t="n">
        <f aca="false">B281*$E$4/$F$4</f>
        <v>0.00103653778630137</v>
      </c>
      <c r="F281" s="49" t="n">
        <v>179709738.7</v>
      </c>
    </row>
    <row r="282" customFormat="false" ht="12.75" hidden="false" customHeight="false" outlineLevel="0" collapsed="false">
      <c r="A282" s="46" t="n">
        <v>43377</v>
      </c>
      <c r="B282" s="47" t="n">
        <v>94.371201</v>
      </c>
      <c r="C282" s="50" t="n">
        <v>-0.0075</v>
      </c>
      <c r="D282" s="39" t="n">
        <f aca="false">B282*C282/$F$4</f>
        <v>-0.00193913426712329</v>
      </c>
      <c r="E282" s="39" t="n">
        <f aca="false">B282*$E$4/$F$4</f>
        <v>0.00103420494246575</v>
      </c>
      <c r="F282" s="49" t="n">
        <v>179305282.3</v>
      </c>
    </row>
    <row r="283" customFormat="false" ht="12.75" hidden="false" customHeight="false" outlineLevel="0" collapsed="false">
      <c r="A283" s="46" t="n">
        <v>43378</v>
      </c>
      <c r="B283" s="47" t="n">
        <v>94.262222</v>
      </c>
      <c r="C283" s="50" t="n">
        <v>-0.0075</v>
      </c>
      <c r="D283" s="39" t="n">
        <f aca="false">B283*C283/$F$4</f>
        <v>-0.00193689497260274</v>
      </c>
      <c r="E283" s="39" t="n">
        <f aca="false">B283*$E$4/$F$4</f>
        <v>0.00103301065205479</v>
      </c>
      <c r="F283" s="49" t="n">
        <v>179098221.8</v>
      </c>
    </row>
    <row r="284" customFormat="false" ht="12.75" hidden="false" customHeight="false" outlineLevel="0" collapsed="false">
      <c r="A284" s="46" t="n">
        <v>43379</v>
      </c>
      <c r="B284" s="47" t="n">
        <v>94.262222</v>
      </c>
      <c r="C284" s="50" t="n">
        <v>-0.0075</v>
      </c>
      <c r="D284" s="39" t="n">
        <f aca="false">B284*C284/$F$4</f>
        <v>-0.00193689497260274</v>
      </c>
      <c r="E284" s="39" t="n">
        <f aca="false">B284*$E$4/$F$4</f>
        <v>0.00103301065205479</v>
      </c>
      <c r="F284" s="49" t="n">
        <v>179098221.8</v>
      </c>
    </row>
    <row r="285" customFormat="false" ht="12.75" hidden="false" customHeight="false" outlineLevel="0" collapsed="false">
      <c r="A285" s="46" t="n">
        <v>43380</v>
      </c>
      <c r="B285" s="47" t="n">
        <v>94.262222</v>
      </c>
      <c r="C285" s="50" t="n">
        <v>-0.0075</v>
      </c>
      <c r="D285" s="39" t="n">
        <f aca="false">B285*C285/$F$4</f>
        <v>-0.00193689497260274</v>
      </c>
      <c r="E285" s="39" t="n">
        <f aca="false">B285*$E$4/$F$4</f>
        <v>0.00103301065205479</v>
      </c>
      <c r="F285" s="49" t="n">
        <v>179098221.8</v>
      </c>
    </row>
    <row r="286" customFormat="false" ht="12.75" hidden="false" customHeight="false" outlineLevel="0" collapsed="false">
      <c r="A286" s="46" t="n">
        <v>43381</v>
      </c>
      <c r="B286" s="47" t="n">
        <v>94.154721</v>
      </c>
      <c r="C286" s="50" t="n">
        <v>-0.0075</v>
      </c>
      <c r="D286" s="39" t="n">
        <f aca="false">B286*C286/$F$4</f>
        <v>-0.00193468604794521</v>
      </c>
      <c r="E286" s="39" t="n">
        <f aca="false">B286*$E$4/$F$4</f>
        <v>0.00103183255890411</v>
      </c>
      <c r="F286" s="49" t="n">
        <v>178893970.2</v>
      </c>
    </row>
    <row r="287" customFormat="false" ht="12.75" hidden="false" customHeight="false" outlineLevel="0" collapsed="false">
      <c r="A287" s="46" t="n">
        <v>43382</v>
      </c>
      <c r="B287" s="47" t="n">
        <v>94.090147</v>
      </c>
      <c r="C287" s="50" t="n">
        <v>-0.0075</v>
      </c>
      <c r="D287" s="39" t="n">
        <f aca="false">B287*C287/$F$4</f>
        <v>-0.00193335918493151</v>
      </c>
      <c r="E287" s="39" t="n">
        <f aca="false">B287*$E$4/$F$4</f>
        <v>0.00103112489863014</v>
      </c>
      <c r="F287" s="49" t="n">
        <v>178771279.1</v>
      </c>
    </row>
    <row r="288" customFormat="false" ht="12.75" hidden="false" customHeight="false" outlineLevel="0" collapsed="false">
      <c r="A288" s="46" t="n">
        <v>43383</v>
      </c>
      <c r="B288" s="47" t="n">
        <v>94.433989</v>
      </c>
      <c r="C288" s="50" t="n">
        <v>-0.0075</v>
      </c>
      <c r="D288" s="39" t="n">
        <f aca="false">B288*C288/$F$4</f>
        <v>-0.00194042443150685</v>
      </c>
      <c r="E288" s="39" t="n">
        <f aca="false">B288*$E$4/$F$4</f>
        <v>0.00103489303013699</v>
      </c>
      <c r="F288" s="49" t="n">
        <v>179424579.9</v>
      </c>
    </row>
    <row r="289" customFormat="false" ht="12.75" hidden="false" customHeight="false" outlineLevel="0" collapsed="false">
      <c r="A289" s="46" t="n">
        <v>43384</v>
      </c>
      <c r="B289" s="47" t="n">
        <v>94.454835</v>
      </c>
      <c r="C289" s="50" t="n">
        <v>-0.0075</v>
      </c>
      <c r="D289" s="39" t="n">
        <f aca="false">B289*C289/$F$4</f>
        <v>-0.0019408527739726</v>
      </c>
      <c r="E289" s="39" t="n">
        <f aca="false">B289*$E$4/$F$4</f>
        <v>0.00103512147945205</v>
      </c>
      <c r="F289" s="49" t="n">
        <v>179464186.8</v>
      </c>
    </row>
    <row r="290" customFormat="false" ht="12.75" hidden="false" customHeight="false" outlineLevel="0" collapsed="false">
      <c r="A290" s="46" t="n">
        <v>43385</v>
      </c>
      <c r="B290" s="47" t="n">
        <v>94.236389</v>
      </c>
      <c r="C290" s="50" t="n">
        <v>-0.0075</v>
      </c>
      <c r="D290" s="39" t="n">
        <f aca="false">B290*C290/$F$4</f>
        <v>-0.00193636415753425</v>
      </c>
      <c r="E290" s="39" t="n">
        <f aca="false">B290*$E$4/$F$4</f>
        <v>0.00103272755068493</v>
      </c>
      <c r="F290" s="49" t="n">
        <v>179049139</v>
      </c>
    </row>
    <row r="291" customFormat="false" ht="12.75" hidden="false" customHeight="false" outlineLevel="0" collapsed="false">
      <c r="A291" s="46" t="n">
        <v>43386</v>
      </c>
      <c r="B291" s="47" t="n">
        <v>94.236389</v>
      </c>
      <c r="C291" s="50" t="n">
        <v>-0.0075</v>
      </c>
      <c r="D291" s="39" t="n">
        <f aca="false">B291*C291/$F$4</f>
        <v>-0.00193636415753425</v>
      </c>
      <c r="E291" s="39" t="n">
        <f aca="false">B291*$E$4/$F$4</f>
        <v>0.00103272755068493</v>
      </c>
      <c r="F291" s="49" t="n">
        <v>179049139</v>
      </c>
    </row>
    <row r="292" customFormat="false" ht="12.75" hidden="false" customHeight="false" outlineLevel="0" collapsed="false">
      <c r="A292" s="46" t="n">
        <v>43387</v>
      </c>
      <c r="B292" s="47" t="n">
        <v>94.236389</v>
      </c>
      <c r="C292" s="50" t="n">
        <v>-0.0075</v>
      </c>
      <c r="D292" s="39" t="n">
        <f aca="false">B292*C292/$F$4</f>
        <v>-0.00193636415753425</v>
      </c>
      <c r="E292" s="39" t="n">
        <f aca="false">B292*$E$4/$F$4</f>
        <v>0.00103272755068493</v>
      </c>
      <c r="F292" s="49" t="n">
        <v>179049139</v>
      </c>
    </row>
    <row r="293" customFormat="false" ht="12.75" hidden="false" customHeight="false" outlineLevel="0" collapsed="false">
      <c r="A293" s="46" t="n">
        <v>43388</v>
      </c>
      <c r="B293" s="47" t="n">
        <v>94.657974</v>
      </c>
      <c r="C293" s="50" t="n">
        <v>-0.0075</v>
      </c>
      <c r="D293" s="39" t="n">
        <f aca="false">B293*C293/$F$4</f>
        <v>-0.0019450268630137</v>
      </c>
      <c r="E293" s="39" t="n">
        <f aca="false">B293*$E$4/$F$4</f>
        <v>0.00103734766027397</v>
      </c>
      <c r="F293" s="49" t="n">
        <v>179850151.1</v>
      </c>
    </row>
    <row r="294" customFormat="false" ht="12.75" hidden="false" customHeight="false" outlineLevel="0" collapsed="false">
      <c r="A294" s="46" t="n">
        <v>43389</v>
      </c>
      <c r="B294" s="47" t="n">
        <v>94.45413</v>
      </c>
      <c r="C294" s="50" t="n">
        <v>-0.0075</v>
      </c>
      <c r="D294" s="39" t="n">
        <f aca="false">B294*C294/$F$4</f>
        <v>-0.00194083828767123</v>
      </c>
      <c r="E294" s="39" t="n">
        <f aca="false">B294*$E$4/$F$4</f>
        <v>0.00103511375342466</v>
      </c>
      <c r="F294" s="49" t="n">
        <v>179462847</v>
      </c>
    </row>
    <row r="295" customFormat="false" ht="12.75" hidden="false" customHeight="false" outlineLevel="0" collapsed="false">
      <c r="A295" s="46" t="n">
        <v>43390</v>
      </c>
      <c r="B295" s="47" t="n">
        <v>94.184678</v>
      </c>
      <c r="C295" s="50" t="n">
        <v>-0.0075</v>
      </c>
      <c r="D295" s="39" t="n">
        <f aca="false">B295*C295/$F$4</f>
        <v>-0.00193530160273973</v>
      </c>
      <c r="E295" s="39" t="n">
        <f aca="false">B295*$E$4/$F$4</f>
        <v>0.00103216085479452</v>
      </c>
      <c r="F295" s="49" t="n">
        <v>178950888</v>
      </c>
    </row>
    <row r="296" customFormat="false" ht="12.75" hidden="false" customHeight="false" outlineLevel="0" collapsed="false">
      <c r="A296" s="46" t="n">
        <v>43391</v>
      </c>
      <c r="B296" s="47" t="n">
        <v>93.907307</v>
      </c>
      <c r="C296" s="50" t="n">
        <v>-0.0075</v>
      </c>
      <c r="D296" s="39" t="n">
        <f aca="false">B296*C296/$F$4</f>
        <v>-0.00192960219863014</v>
      </c>
      <c r="E296" s="39" t="n">
        <f aca="false">B296*$E$4/$F$4</f>
        <v>0.00102912117260274</v>
      </c>
      <c r="F296" s="49" t="n">
        <v>178423883.7</v>
      </c>
    </row>
    <row r="297" customFormat="false" ht="12.75" hidden="false" customHeight="false" outlineLevel="0" collapsed="false">
      <c r="A297" s="46" t="n">
        <v>43392</v>
      </c>
      <c r="B297" s="47" t="n">
        <v>93.799408</v>
      </c>
      <c r="C297" s="50" t="n">
        <v>-0.0075</v>
      </c>
      <c r="D297" s="39" t="n">
        <f aca="false">B297*C297/$F$4</f>
        <v>-0.00192738509589041</v>
      </c>
      <c r="E297" s="39" t="n">
        <f aca="false">B297*$E$4/$F$4</f>
        <v>0.00102793871780822</v>
      </c>
      <c r="F297" s="49" t="n">
        <v>178218874.7</v>
      </c>
    </row>
    <row r="298" customFormat="false" ht="12.75" hidden="false" customHeight="false" outlineLevel="0" collapsed="false">
      <c r="A298" s="46" t="n">
        <v>43393</v>
      </c>
      <c r="B298" s="47" t="n">
        <v>93.799408</v>
      </c>
      <c r="C298" s="50" t="n">
        <v>-0.0075</v>
      </c>
      <c r="D298" s="39" t="n">
        <f aca="false">B298*C298/$F$4</f>
        <v>-0.00192738509589041</v>
      </c>
      <c r="E298" s="39" t="n">
        <f aca="false">B298*$E$4/$F$4</f>
        <v>0.00102793871780822</v>
      </c>
      <c r="F298" s="49" t="n">
        <v>178218874.7</v>
      </c>
    </row>
    <row r="299" customFormat="false" ht="12.75" hidden="false" customHeight="false" outlineLevel="0" collapsed="false">
      <c r="A299" s="46" t="n">
        <v>43394</v>
      </c>
      <c r="B299" s="47" t="n">
        <v>93.799408</v>
      </c>
      <c r="C299" s="50" t="n">
        <v>-0.0075</v>
      </c>
      <c r="D299" s="39" t="n">
        <f aca="false">B299*C299/$F$4</f>
        <v>-0.00192738509589041</v>
      </c>
      <c r="E299" s="39" t="n">
        <f aca="false">B299*$E$4/$F$4</f>
        <v>0.00102793871780822</v>
      </c>
      <c r="F299" s="49" t="n">
        <v>178218874.7</v>
      </c>
    </row>
    <row r="300" customFormat="false" ht="12.75" hidden="false" customHeight="false" outlineLevel="0" collapsed="false">
      <c r="A300" s="46" t="n">
        <v>43395</v>
      </c>
      <c r="B300" s="47" t="n">
        <v>93.754087</v>
      </c>
      <c r="C300" s="50" t="n">
        <v>-0.0075</v>
      </c>
      <c r="D300" s="39" t="n">
        <f aca="false">B300*C300/$F$4</f>
        <v>-0.00192645384246575</v>
      </c>
      <c r="E300" s="39" t="n">
        <f aca="false">B300*$E$4/$F$4</f>
        <v>0.00102744204931507</v>
      </c>
      <c r="F300" s="49" t="n">
        <v>178132765</v>
      </c>
    </row>
    <row r="301" customFormat="false" ht="12.75" hidden="false" customHeight="false" outlineLevel="0" collapsed="false">
      <c r="A301" s="46" t="n">
        <v>43396</v>
      </c>
      <c r="B301" s="47" t="n">
        <v>93.915961</v>
      </c>
      <c r="C301" s="50" t="n">
        <v>-0.0075</v>
      </c>
      <c r="D301" s="39" t="n">
        <f aca="false">B301*C301/$F$4</f>
        <v>-0.00192978002054795</v>
      </c>
      <c r="E301" s="39" t="n">
        <f aca="false">B301*$E$4/$F$4</f>
        <v>0.0010292160109589</v>
      </c>
      <c r="F301" s="49" t="n">
        <v>178440325</v>
      </c>
    </row>
    <row r="302" customFormat="false" ht="12.75" hidden="false" customHeight="false" outlineLevel="0" collapsed="false">
      <c r="A302" s="46" t="n">
        <v>43397</v>
      </c>
      <c r="B302" s="47" t="n">
        <v>93.654182</v>
      </c>
      <c r="C302" s="50" t="n">
        <v>-0.0075</v>
      </c>
      <c r="D302" s="39" t="n">
        <f aca="false">B302*C302/$F$4</f>
        <v>-0.001924401</v>
      </c>
      <c r="E302" s="39" t="n">
        <f aca="false">B302*$E$4/$F$4</f>
        <v>0.0010263472</v>
      </c>
      <c r="F302" s="49" t="n">
        <v>177942946</v>
      </c>
    </row>
    <row r="303" customFormat="false" ht="12.75" hidden="false" customHeight="false" outlineLevel="0" collapsed="false">
      <c r="A303" s="46" t="n">
        <v>43398</v>
      </c>
      <c r="B303" s="47" t="n">
        <v>93.323899</v>
      </c>
      <c r="C303" s="50" t="n">
        <v>-0.0075</v>
      </c>
      <c r="D303" s="39" t="n">
        <f aca="false">B303*C303/$F$4</f>
        <v>-0.0019176143630137</v>
      </c>
      <c r="E303" s="39" t="n">
        <f aca="false">B303*$E$4/$F$4</f>
        <v>0.00102272766027397</v>
      </c>
      <c r="F303" s="49" t="n">
        <v>177315407.2</v>
      </c>
    </row>
    <row r="304" customFormat="false" ht="12.75" hidden="false" customHeight="false" outlineLevel="0" collapsed="false">
      <c r="A304" s="46" t="n">
        <v>43399</v>
      </c>
      <c r="B304" s="47" t="n">
        <v>93.623503</v>
      </c>
      <c r="C304" s="50" t="n">
        <v>-0.0075</v>
      </c>
      <c r="D304" s="39" t="n">
        <f aca="false">B304*C304/$F$4</f>
        <v>-0.00192377060958904</v>
      </c>
      <c r="E304" s="39" t="n">
        <f aca="false">B304*$E$4/$F$4</f>
        <v>0.00102601099178082</v>
      </c>
      <c r="F304" s="49" t="n">
        <v>177884656.1</v>
      </c>
    </row>
    <row r="305" customFormat="false" ht="12.75" hidden="false" customHeight="false" outlineLevel="0" collapsed="false">
      <c r="A305" s="46" t="n">
        <v>43400</v>
      </c>
      <c r="B305" s="47" t="n">
        <v>93.623503</v>
      </c>
      <c r="C305" s="50" t="n">
        <v>-0.0075</v>
      </c>
      <c r="D305" s="39" t="n">
        <f aca="false">B305*C305/$F$4</f>
        <v>-0.00192377060958904</v>
      </c>
      <c r="E305" s="39" t="n">
        <f aca="false">B305*$E$4/$F$4</f>
        <v>0.00102601099178082</v>
      </c>
      <c r="F305" s="49" t="n">
        <v>177884656.1</v>
      </c>
    </row>
    <row r="306" customFormat="false" ht="12.75" hidden="false" customHeight="false" outlineLevel="0" collapsed="false">
      <c r="A306" s="46" t="n">
        <v>43401</v>
      </c>
      <c r="B306" s="47" t="n">
        <v>93.623503</v>
      </c>
      <c r="C306" s="50" t="n">
        <v>-0.0075</v>
      </c>
      <c r="D306" s="39" t="n">
        <f aca="false">B306*C306/$F$4</f>
        <v>-0.00192377060958904</v>
      </c>
      <c r="E306" s="39" t="n">
        <f aca="false">B306*$E$4/$F$4</f>
        <v>0.00102601099178082</v>
      </c>
      <c r="F306" s="49" t="n">
        <v>177884656.1</v>
      </c>
    </row>
    <row r="307" customFormat="false" ht="12.75" hidden="false" customHeight="false" outlineLevel="0" collapsed="false">
      <c r="A307" s="46" t="n">
        <v>43402</v>
      </c>
      <c r="B307" s="47" t="n">
        <v>93.38196</v>
      </c>
      <c r="C307" s="50" t="n">
        <v>-0.0075</v>
      </c>
      <c r="D307" s="39" t="n">
        <f aca="false">B307*C307/$F$4</f>
        <v>-0.00191880739726027</v>
      </c>
      <c r="E307" s="39" t="n">
        <f aca="false">B307*$E$4/$F$4</f>
        <v>0.00102336394520548</v>
      </c>
      <c r="F307" s="49" t="n">
        <v>177425723.3</v>
      </c>
    </row>
    <row r="308" customFormat="false" ht="12.75" hidden="false" customHeight="false" outlineLevel="0" collapsed="false">
      <c r="A308" s="46" t="n">
        <v>43403</v>
      </c>
      <c r="B308" s="47" t="n">
        <v>93.002592</v>
      </c>
      <c r="C308" s="50" t="n">
        <v>-0.0075</v>
      </c>
      <c r="D308" s="39" t="n">
        <f aca="false">B308*C308/$F$4</f>
        <v>-0.00191101216438356</v>
      </c>
      <c r="E308" s="39" t="n">
        <f aca="false">B308*$E$4/$F$4</f>
        <v>0.00101920648767123</v>
      </c>
      <c r="F308" s="49" t="n">
        <v>176704924.8</v>
      </c>
    </row>
    <row r="309" customFormat="false" ht="12.75" hidden="false" customHeight="false" outlineLevel="0" collapsed="false">
      <c r="A309" s="46" t="n">
        <v>43404</v>
      </c>
      <c r="B309" s="47" t="n">
        <v>92.893311</v>
      </c>
      <c r="C309" s="50" t="n">
        <v>-0.0075</v>
      </c>
      <c r="D309" s="39" t="n">
        <f aca="false">B309*C309/$F$4</f>
        <v>-0.00190876666438356</v>
      </c>
      <c r="E309" s="39" t="n">
        <f aca="false">B309*$E$4/$F$4</f>
        <v>0.00101800888767123</v>
      </c>
      <c r="F309" s="49" t="n">
        <v>176497291.1</v>
      </c>
    </row>
    <row r="310" customFormat="false" ht="12.75" hidden="false" customHeight="false" outlineLevel="0" collapsed="false">
      <c r="A310" s="46" t="n">
        <v>43405</v>
      </c>
      <c r="B310" s="47" t="n">
        <v>93.131076</v>
      </c>
      <c r="C310" s="48" t="n">
        <v>-0.0075</v>
      </c>
      <c r="D310" s="39" t="n">
        <f aca="false">B310*C310/$F$4</f>
        <v>-0.00191365224657534</v>
      </c>
      <c r="E310" s="39" t="n">
        <f aca="false">B310*$E$4/$F$4</f>
        <v>0.00102061453150685</v>
      </c>
      <c r="F310" s="49" t="n">
        <v>181605599.1</v>
      </c>
    </row>
    <row r="311" customFormat="false" ht="12.75" hidden="false" customHeight="false" outlineLevel="0" collapsed="false">
      <c r="A311" s="46" t="n">
        <v>43406</v>
      </c>
      <c r="B311" s="47" t="n">
        <v>93.099145</v>
      </c>
      <c r="C311" s="48" t="n">
        <v>-0.0075</v>
      </c>
      <c r="D311" s="39" t="n">
        <f aca="false">B311*C311/$F$4</f>
        <v>-0.00191299613013699</v>
      </c>
      <c r="E311" s="39" t="n">
        <f aca="false">B311*$E$4/$F$4</f>
        <v>0.00102026460273973</v>
      </c>
      <c r="F311" s="49" t="n">
        <v>181543332.3</v>
      </c>
    </row>
    <row r="312" customFormat="false" ht="12.75" hidden="false" customHeight="false" outlineLevel="0" collapsed="false">
      <c r="A312" s="46" t="n">
        <v>43407</v>
      </c>
      <c r="B312" s="47" t="n">
        <v>93.099145</v>
      </c>
      <c r="C312" s="48" t="n">
        <v>-0.0075</v>
      </c>
      <c r="D312" s="39" t="n">
        <f aca="false">B312*C312/$F$4</f>
        <v>-0.00191299613013699</v>
      </c>
      <c r="E312" s="39" t="n">
        <f aca="false">B312*$E$4/$F$4</f>
        <v>0.00102026460273973</v>
      </c>
      <c r="F312" s="49" t="n">
        <v>181543332.3</v>
      </c>
    </row>
    <row r="313" customFormat="false" ht="12.75" hidden="false" customHeight="false" outlineLevel="0" collapsed="false">
      <c r="A313" s="46" t="n">
        <v>43408</v>
      </c>
      <c r="B313" s="47" t="n">
        <v>93.099145</v>
      </c>
      <c r="C313" s="48" t="n">
        <v>-0.0075</v>
      </c>
      <c r="D313" s="39" t="n">
        <f aca="false">B313*C313/$F$4</f>
        <v>-0.00191299613013699</v>
      </c>
      <c r="E313" s="39" t="n">
        <f aca="false">B313*$E$4/$F$4</f>
        <v>0.00102026460273973</v>
      </c>
      <c r="F313" s="49" t="n">
        <v>181543332.3</v>
      </c>
    </row>
    <row r="314" customFormat="false" ht="12.75" hidden="false" customHeight="false" outlineLevel="0" collapsed="false">
      <c r="A314" s="46" t="n">
        <v>43409</v>
      </c>
      <c r="B314" s="47" t="n">
        <v>92.952618</v>
      </c>
      <c r="C314" s="48" t="n">
        <v>-0.0075</v>
      </c>
      <c r="D314" s="39" t="n">
        <f aca="false">B314*C314/$F$4</f>
        <v>-0.00190998530136986</v>
      </c>
      <c r="E314" s="39" t="n">
        <f aca="false">B314*$E$4/$F$4</f>
        <v>0.00101865882739726</v>
      </c>
      <c r="F314" s="49" t="n">
        <v>176609973.8</v>
      </c>
    </row>
    <row r="315" customFormat="false" ht="12.75" hidden="false" customHeight="false" outlineLevel="0" collapsed="false">
      <c r="A315" s="46" t="n">
        <v>43410</v>
      </c>
      <c r="B315" s="47" t="n">
        <v>93.079261</v>
      </c>
      <c r="C315" s="48" t="n">
        <v>-0.0075</v>
      </c>
      <c r="D315" s="39" t="n">
        <f aca="false">B315*C315/$F$4</f>
        <v>-0.00191258755479452</v>
      </c>
      <c r="E315" s="39" t="n">
        <f aca="false">B315*$E$4/$F$4</f>
        <v>0.00102004669589041</v>
      </c>
      <c r="F315" s="49" t="n">
        <v>176850596.1</v>
      </c>
    </row>
    <row r="316" customFormat="false" ht="12.75" hidden="false" customHeight="false" outlineLevel="0" collapsed="false">
      <c r="A316" s="46" t="n">
        <v>43411</v>
      </c>
      <c r="B316" s="47" t="n">
        <v>93.467366</v>
      </c>
      <c r="C316" s="48" t="n">
        <v>-0.0075</v>
      </c>
      <c r="D316" s="39" t="n">
        <f aca="false">B316*C316/$F$4</f>
        <v>-0.00192056231506849</v>
      </c>
      <c r="E316" s="39" t="n">
        <f aca="false">B316*$E$4/$F$4</f>
        <v>0.00102429990136986</v>
      </c>
      <c r="F316" s="49" t="n">
        <v>177587996</v>
      </c>
    </row>
    <row r="317" customFormat="false" ht="12.75" hidden="false" customHeight="false" outlineLevel="0" collapsed="false">
      <c r="A317" s="46" t="n">
        <v>43412</v>
      </c>
      <c r="B317" s="47" t="n">
        <v>93.17076</v>
      </c>
      <c r="C317" s="48" t="n">
        <v>-0.0075</v>
      </c>
      <c r="D317" s="39" t="n">
        <f aca="false">B317*C317/$F$4</f>
        <v>-0.00191446767123288</v>
      </c>
      <c r="E317" s="39" t="n">
        <f aca="false">B317*$E$4/$F$4</f>
        <v>0.00102104942465753</v>
      </c>
      <c r="F317" s="49" t="n">
        <v>181682981.2</v>
      </c>
    </row>
    <row r="318" customFormat="false" ht="12.75" hidden="false" customHeight="false" outlineLevel="0" collapsed="false">
      <c r="A318" s="46" t="n">
        <v>43413</v>
      </c>
      <c r="B318" s="47" t="n">
        <v>92.967306</v>
      </c>
      <c r="C318" s="48" t="n">
        <v>-0.0075</v>
      </c>
      <c r="D318" s="39" t="n">
        <f aca="false">B318*C318/$F$4</f>
        <v>-0.00191028710958904</v>
      </c>
      <c r="E318" s="39" t="n">
        <f aca="false">B318*$E$4/$F$4</f>
        <v>0.00101881979178082</v>
      </c>
      <c r="F318" s="49" t="n">
        <v>181286246.3</v>
      </c>
    </row>
    <row r="319" customFormat="false" ht="12.75" hidden="false" customHeight="false" outlineLevel="0" collapsed="false">
      <c r="A319" s="46" t="n">
        <v>43414</v>
      </c>
      <c r="B319" s="47" t="n">
        <v>92.967306</v>
      </c>
      <c r="C319" s="48" t="n">
        <v>-0.0075</v>
      </c>
      <c r="D319" s="39" t="n">
        <f aca="false">B319*C319/$F$4</f>
        <v>-0.00191028710958904</v>
      </c>
      <c r="E319" s="39" t="n">
        <f aca="false">B319*$E$4/$F$4</f>
        <v>0.00101881979178082</v>
      </c>
      <c r="F319" s="49" t="n">
        <v>181286246.3</v>
      </c>
    </row>
    <row r="320" customFormat="false" ht="12.75" hidden="false" customHeight="false" outlineLevel="0" collapsed="false">
      <c r="A320" s="46" t="n">
        <v>43415</v>
      </c>
      <c r="B320" s="47" t="n">
        <v>92.967306</v>
      </c>
      <c r="C320" s="48" t="n">
        <v>-0.0075</v>
      </c>
      <c r="D320" s="39" t="n">
        <f aca="false">B320*C320/$F$4</f>
        <v>-0.00191028710958904</v>
      </c>
      <c r="E320" s="39" t="n">
        <f aca="false">B320*$E$4/$F$4</f>
        <v>0.00101881979178082</v>
      </c>
      <c r="F320" s="49" t="n">
        <v>181286246.3</v>
      </c>
    </row>
    <row r="321" customFormat="false" ht="12.75" hidden="false" customHeight="false" outlineLevel="0" collapsed="false">
      <c r="A321" s="46" t="n">
        <v>43416</v>
      </c>
      <c r="B321" s="47" t="n">
        <v>92.559065</v>
      </c>
      <c r="C321" s="48" t="n">
        <v>-0.0075</v>
      </c>
      <c r="D321" s="39" t="n">
        <f aca="false">B321*C321/$F$4</f>
        <v>-0.00190189859589041</v>
      </c>
      <c r="E321" s="39" t="n">
        <f aca="false">B321*$E$4/$F$4</f>
        <v>0.00101434591780822</v>
      </c>
      <c r="F321" s="49" t="n">
        <v>175862222.8</v>
      </c>
    </row>
    <row r="322" customFormat="false" ht="12.75" hidden="false" customHeight="false" outlineLevel="0" collapsed="false">
      <c r="A322" s="46" t="n">
        <v>43417</v>
      </c>
      <c r="B322" s="47" t="n">
        <v>92.583594</v>
      </c>
      <c r="C322" s="48" t="n">
        <v>-0.0075</v>
      </c>
      <c r="D322" s="39" t="n">
        <f aca="false">B322*C322/$F$4</f>
        <v>-0.00190240261643836</v>
      </c>
      <c r="E322" s="39" t="n">
        <f aca="false">B322*$E$4/$F$4</f>
        <v>0.00101461472876712</v>
      </c>
      <c r="F322" s="49" t="n">
        <v>175908828.1</v>
      </c>
    </row>
    <row r="323" customFormat="false" ht="12.75" hidden="false" customHeight="false" outlineLevel="0" collapsed="false">
      <c r="A323" s="46" t="n">
        <v>43418</v>
      </c>
      <c r="B323" s="47" t="n">
        <v>92.686304</v>
      </c>
      <c r="C323" s="48" t="n">
        <v>-0.0075</v>
      </c>
      <c r="D323" s="39" t="n">
        <f aca="false">B323*C323/$F$4</f>
        <v>-0.00190451309589041</v>
      </c>
      <c r="E323" s="39" t="n">
        <f aca="false">B323*$E$4/$F$4</f>
        <v>0.00101574031780822</v>
      </c>
      <c r="F323" s="49" t="n">
        <v>176103977</v>
      </c>
    </row>
    <row r="324" customFormat="false" ht="12.75" hidden="false" customHeight="false" outlineLevel="0" collapsed="false">
      <c r="A324" s="46" t="n">
        <v>43419</v>
      </c>
      <c r="B324" s="47" t="n">
        <v>92.835415</v>
      </c>
      <c r="C324" s="48" t="n">
        <v>-0.0075</v>
      </c>
      <c r="D324" s="39" t="n">
        <f aca="false">B324*C324/$F$4</f>
        <v>-0.00190757702054795</v>
      </c>
      <c r="E324" s="39" t="n">
        <f aca="false">B324*$E$4/$F$4</f>
        <v>0.0010173744109589</v>
      </c>
      <c r="F324" s="49" t="n">
        <v>176387288.3</v>
      </c>
    </row>
    <row r="325" customFormat="false" ht="12.75" hidden="false" customHeight="false" outlineLevel="0" collapsed="false">
      <c r="A325" s="46" t="n">
        <v>43420</v>
      </c>
      <c r="B325" s="47" t="n">
        <v>93.146081</v>
      </c>
      <c r="C325" s="48" t="n">
        <v>-0.0075</v>
      </c>
      <c r="D325" s="39" t="n">
        <f aca="false">B325*C325/$F$4</f>
        <v>-0.00191396056849315</v>
      </c>
      <c r="E325" s="39" t="n">
        <f aca="false">B325*$E$4/$F$4</f>
        <v>0.00102077896986301</v>
      </c>
      <c r="F325" s="49" t="n">
        <v>176977554</v>
      </c>
    </row>
    <row r="326" customFormat="false" ht="12.75" hidden="false" customHeight="false" outlineLevel="0" collapsed="false">
      <c r="A326" s="46" t="n">
        <v>43421</v>
      </c>
      <c r="B326" s="47" t="n">
        <v>93.146081</v>
      </c>
      <c r="C326" s="48" t="n">
        <v>-0.0075</v>
      </c>
      <c r="D326" s="39" t="n">
        <f aca="false">B326*C326/$F$4</f>
        <v>-0.00191396056849315</v>
      </c>
      <c r="E326" s="39" t="n">
        <f aca="false">B326*$E$4/$F$4</f>
        <v>0.00102077896986301</v>
      </c>
      <c r="F326" s="49" t="n">
        <v>176977554</v>
      </c>
    </row>
    <row r="327" customFormat="false" ht="12.75" hidden="false" customHeight="false" outlineLevel="0" collapsed="false">
      <c r="A327" s="46" t="n">
        <v>43422</v>
      </c>
      <c r="B327" s="47" t="n">
        <v>93.146081</v>
      </c>
      <c r="C327" s="48" t="n">
        <v>-0.0075</v>
      </c>
      <c r="D327" s="39" t="n">
        <f aca="false">B327*C327/$F$4</f>
        <v>-0.00191396056849315</v>
      </c>
      <c r="E327" s="39" t="n">
        <f aca="false">B327*$E$4/$F$4</f>
        <v>0.00102077896986301</v>
      </c>
      <c r="F327" s="49" t="n">
        <v>176977554</v>
      </c>
    </row>
    <row r="328" customFormat="false" ht="12.75" hidden="false" customHeight="false" outlineLevel="0" collapsed="false">
      <c r="A328" s="46" t="n">
        <v>43423</v>
      </c>
      <c r="B328" s="47" t="n">
        <v>93.953711</v>
      </c>
      <c r="C328" s="48" t="n">
        <v>-0.0075</v>
      </c>
      <c r="D328" s="39" t="n">
        <f aca="false">B328*C328/$F$4</f>
        <v>-0.00193055570547945</v>
      </c>
      <c r="E328" s="39" t="n">
        <f aca="false">B328*$E$4/$F$4</f>
        <v>0.00102962970958904</v>
      </c>
      <c r="F328" s="49" t="n">
        <v>178512050.3</v>
      </c>
    </row>
    <row r="329" customFormat="false" ht="12.75" hidden="false" customHeight="false" outlineLevel="0" collapsed="false">
      <c r="A329" s="46" t="n">
        <v>43424</v>
      </c>
      <c r="B329" s="47" t="n">
        <v>93.974359</v>
      </c>
      <c r="C329" s="48" t="n">
        <v>-0.0075</v>
      </c>
      <c r="D329" s="39" t="n">
        <f aca="false">B329*C329/$F$4</f>
        <v>-0.00193097997945205</v>
      </c>
      <c r="E329" s="39" t="n">
        <f aca="false">B329*$E$4/$F$4</f>
        <v>0.0010298559890411</v>
      </c>
      <c r="F329" s="49" t="n">
        <v>183250000.2</v>
      </c>
    </row>
    <row r="330" customFormat="false" ht="12.75" hidden="false" customHeight="false" outlineLevel="0" collapsed="false">
      <c r="A330" s="46" t="n">
        <v>43425</v>
      </c>
      <c r="B330" s="47" t="n">
        <v>93.803285</v>
      </c>
      <c r="C330" s="48" t="n">
        <v>-0.0075</v>
      </c>
      <c r="D330" s="39" t="n">
        <f aca="false">B330*C330/$F$4</f>
        <v>-0.00192746476027397</v>
      </c>
      <c r="E330" s="39" t="n">
        <f aca="false">B330*$E$4/$F$4</f>
        <v>0.00102798120547945</v>
      </c>
      <c r="F330" s="49" t="n">
        <v>182916406.2</v>
      </c>
    </row>
    <row r="331" customFormat="false" ht="12.75" hidden="false" customHeight="false" outlineLevel="0" collapsed="false">
      <c r="A331" s="46" t="n">
        <v>43426</v>
      </c>
      <c r="B331" s="47" t="n">
        <v>93.803285</v>
      </c>
      <c r="C331" s="48" t="n">
        <v>-0.0075</v>
      </c>
      <c r="D331" s="39" t="n">
        <f aca="false">B331*C331/$F$4</f>
        <v>-0.00192746476027397</v>
      </c>
      <c r="E331" s="39" t="n">
        <f aca="false">B331*$E$4/$F$4</f>
        <v>0.00102798120547945</v>
      </c>
      <c r="F331" s="49" t="n">
        <v>182916406.2</v>
      </c>
    </row>
    <row r="332" customFormat="false" ht="12.75" hidden="false" customHeight="false" outlineLevel="0" collapsed="false">
      <c r="A332" s="46" t="n">
        <v>43427</v>
      </c>
      <c r="B332" s="47" t="n">
        <v>93.625189</v>
      </c>
      <c r="C332" s="48" t="n">
        <v>-0.0075</v>
      </c>
      <c r="D332" s="39" t="n">
        <f aca="false">B332*C332/$F$4</f>
        <v>-0.00192380525342466</v>
      </c>
      <c r="E332" s="39" t="n">
        <f aca="false">B332*$E$4/$F$4</f>
        <v>0.00102602946849315</v>
      </c>
      <c r="F332" s="49" t="n">
        <v>182569119.1</v>
      </c>
    </row>
    <row r="333" customFormat="false" ht="12.75" hidden="false" customHeight="false" outlineLevel="0" collapsed="false">
      <c r="A333" s="46" t="n">
        <v>43428</v>
      </c>
      <c r="B333" s="47" t="n">
        <v>93.625189</v>
      </c>
      <c r="C333" s="48" t="n">
        <v>-0.0075</v>
      </c>
      <c r="D333" s="39" t="n">
        <f aca="false">B333*C333/$F$4</f>
        <v>-0.00192380525342466</v>
      </c>
      <c r="E333" s="39" t="n">
        <f aca="false">B333*$E$4/$F$4</f>
        <v>0.00102602946849315</v>
      </c>
      <c r="F333" s="49" t="n">
        <v>182569119.1</v>
      </c>
    </row>
    <row r="334" customFormat="false" ht="12.75" hidden="false" customHeight="false" outlineLevel="0" collapsed="false">
      <c r="A334" s="46" t="n">
        <v>43429</v>
      </c>
      <c r="B334" s="47" t="n">
        <v>93.625189</v>
      </c>
      <c r="C334" s="48" t="n">
        <v>-0.0075</v>
      </c>
      <c r="D334" s="39" t="n">
        <f aca="false">B334*C334/$F$4</f>
        <v>-0.00192380525342466</v>
      </c>
      <c r="E334" s="39" t="n">
        <f aca="false">B334*$E$4/$F$4</f>
        <v>0.00102602946849315</v>
      </c>
      <c r="F334" s="49" t="n">
        <v>182569119.1</v>
      </c>
    </row>
    <row r="335" customFormat="false" ht="12.75" hidden="false" customHeight="false" outlineLevel="0" collapsed="false">
      <c r="A335" s="46" t="n">
        <v>43430</v>
      </c>
      <c r="B335" s="47" t="n">
        <v>93.472243</v>
      </c>
      <c r="C335" s="48" t="n">
        <v>-0.0075</v>
      </c>
      <c r="D335" s="39" t="n">
        <f aca="false">B335*C335/$F$4</f>
        <v>-0.00192066252739726</v>
      </c>
      <c r="E335" s="39" t="n">
        <f aca="false">B335*$E$4/$F$4</f>
        <v>0.00102435334794521</v>
      </c>
      <c r="F335" s="49" t="n">
        <v>182270874.3</v>
      </c>
    </row>
    <row r="336" customFormat="false" ht="12.75" hidden="false" customHeight="false" outlineLevel="0" collapsed="false">
      <c r="A336" s="46" t="n">
        <v>43431</v>
      </c>
      <c r="B336" s="47" t="n">
        <v>93.441205</v>
      </c>
      <c r="C336" s="48" t="n">
        <v>-0.0075</v>
      </c>
      <c r="D336" s="39" t="n">
        <f aca="false">B336*C336/$F$4</f>
        <v>-0.00192002476027397</v>
      </c>
      <c r="E336" s="39" t="n">
        <f aca="false">B336*$E$4/$F$4</f>
        <v>0.00102401320547945</v>
      </c>
      <c r="F336" s="49" t="n">
        <v>182210350.4</v>
      </c>
    </row>
    <row r="337" customFormat="false" ht="12.75" hidden="false" customHeight="false" outlineLevel="0" collapsed="false">
      <c r="A337" s="46" t="n">
        <v>43432</v>
      </c>
      <c r="B337" s="47" t="n">
        <v>93.316818</v>
      </c>
      <c r="C337" s="48" t="n">
        <v>-0.0075</v>
      </c>
      <c r="D337" s="39" t="n">
        <f aca="false">B337*C337/$F$4</f>
        <v>-0.0019174688630137</v>
      </c>
      <c r="E337" s="39" t="n">
        <f aca="false">B337*$E$4/$F$4</f>
        <v>0.00102265006027397</v>
      </c>
      <c r="F337" s="49" t="n">
        <v>181967794.9</v>
      </c>
    </row>
    <row r="338" customFormat="false" ht="12.75" hidden="false" customHeight="false" outlineLevel="0" collapsed="false">
      <c r="A338" s="46" t="n">
        <v>43433</v>
      </c>
      <c r="B338" s="47" t="n">
        <v>93.726059</v>
      </c>
      <c r="C338" s="48" t="n">
        <v>-0.0075</v>
      </c>
      <c r="D338" s="39" t="n">
        <f aca="false">B338*C338/$F$4</f>
        <v>-0.00192587792465753</v>
      </c>
      <c r="E338" s="39" t="n">
        <f aca="false">B338*$E$4/$F$4</f>
        <v>0.00102713489315069</v>
      </c>
      <c r="F338" s="49" t="n">
        <v>182765814.3</v>
      </c>
    </row>
    <row r="339" customFormat="false" ht="12.75" hidden="false" customHeight="false" outlineLevel="0" collapsed="false">
      <c r="A339" s="46" t="n">
        <v>43434</v>
      </c>
      <c r="B339" s="47" t="n">
        <v>93.407646</v>
      </c>
      <c r="C339" s="48" t="n">
        <v>-0.0075</v>
      </c>
      <c r="D339" s="39" t="n">
        <f aca="false">B339*C339/$F$4</f>
        <v>-0.00191933519178082</v>
      </c>
      <c r="E339" s="39" t="n">
        <f aca="false">B339*$E$4/$F$4</f>
        <v>0.00102364543561644</v>
      </c>
      <c r="F339" s="49" t="n">
        <v>182144910.5</v>
      </c>
    </row>
    <row r="340" customFormat="false" ht="12.75" hidden="false" customHeight="false" outlineLevel="0" collapsed="false">
      <c r="A340" s="46" t="n">
        <v>43435</v>
      </c>
      <c r="B340" s="47" t="n">
        <v>93.407646</v>
      </c>
      <c r="C340" s="50" t="n">
        <v>-0.0075</v>
      </c>
      <c r="D340" s="39" t="n">
        <f aca="false">B340*C340/$F$4</f>
        <v>-0.00191933519178082</v>
      </c>
      <c r="E340" s="39" t="n">
        <f aca="false">B340*$E$4/$F$4</f>
        <v>0.00102364543561644</v>
      </c>
      <c r="F340" s="49" t="n">
        <v>182144910.5</v>
      </c>
    </row>
    <row r="341" customFormat="false" ht="12.75" hidden="false" customHeight="false" outlineLevel="0" collapsed="false">
      <c r="A341" s="46" t="n">
        <v>43436</v>
      </c>
      <c r="B341" s="47" t="n">
        <v>93.407646</v>
      </c>
      <c r="C341" s="50" t="n">
        <v>-0.0075</v>
      </c>
      <c r="D341" s="39" t="n">
        <f aca="false">B341*C341/$F$4</f>
        <v>-0.00191933519178082</v>
      </c>
      <c r="E341" s="39" t="n">
        <f aca="false">B341*$E$4/$F$4</f>
        <v>0.00102364543561644</v>
      </c>
      <c r="F341" s="49" t="n">
        <v>182144910.5</v>
      </c>
    </row>
    <row r="342" customFormat="false" ht="12.75" hidden="false" customHeight="false" outlineLevel="0" collapsed="false">
      <c r="A342" s="46" t="n">
        <v>43437</v>
      </c>
      <c r="B342" s="47" t="n">
        <v>93.516968</v>
      </c>
      <c r="C342" s="50" t="n">
        <v>-0.0075</v>
      </c>
      <c r="D342" s="39" t="n">
        <f aca="false">B342*C342/$F$4</f>
        <v>-0.00192158153424658</v>
      </c>
      <c r="E342" s="39" t="n">
        <f aca="false">B342*$E$4/$F$4</f>
        <v>0.00102484348493151</v>
      </c>
      <c r="F342" s="49" t="n">
        <v>182358088</v>
      </c>
    </row>
    <row r="343" customFormat="false" ht="12.75" hidden="false" customHeight="false" outlineLevel="0" collapsed="false">
      <c r="A343" s="46" t="n">
        <v>43438</v>
      </c>
      <c r="B343" s="47" t="n">
        <v>93.6048</v>
      </c>
      <c r="C343" s="50" t="n">
        <v>-0.0075</v>
      </c>
      <c r="D343" s="39" t="n">
        <f aca="false">B343*C343/$F$4</f>
        <v>-0.00192338630136986</v>
      </c>
      <c r="E343" s="39" t="n">
        <f aca="false">B343*$E$4/$F$4</f>
        <v>0.00102580602739726</v>
      </c>
      <c r="F343" s="49" t="n">
        <v>182529359.8</v>
      </c>
    </row>
    <row r="344" customFormat="false" ht="12.75" hidden="false" customHeight="false" outlineLevel="0" collapsed="false">
      <c r="A344" s="46" t="n">
        <v>43439</v>
      </c>
      <c r="B344" s="47" t="n">
        <v>93.6048</v>
      </c>
      <c r="C344" s="50" t="n">
        <v>-0.0075</v>
      </c>
      <c r="D344" s="39" t="n">
        <f aca="false">B344*C344/$F$4</f>
        <v>-0.00192338630136986</v>
      </c>
      <c r="E344" s="39" t="n">
        <f aca="false">B344*$E$4/$F$4</f>
        <v>0.00102580602739726</v>
      </c>
      <c r="F344" s="49" t="n">
        <v>182529359.8</v>
      </c>
    </row>
    <row r="345" customFormat="false" ht="12.75" hidden="false" customHeight="false" outlineLevel="0" collapsed="false">
      <c r="A345" s="46" t="n">
        <v>43440</v>
      </c>
      <c r="B345" s="47" t="n">
        <v>94.092503</v>
      </c>
      <c r="C345" s="50" t="n">
        <v>-0.0075</v>
      </c>
      <c r="D345" s="39" t="n">
        <f aca="false">B345*C345/$F$4</f>
        <v>-0.00193340759589041</v>
      </c>
      <c r="E345" s="39" t="n">
        <f aca="false">B345*$E$4/$F$4</f>
        <v>0.00103115071780822</v>
      </c>
      <c r="F345" s="49" t="n">
        <v>183480381.1</v>
      </c>
    </row>
    <row r="346" customFormat="false" ht="12.75" hidden="false" customHeight="false" outlineLevel="0" collapsed="false">
      <c r="A346" s="46" t="n">
        <v>43441</v>
      </c>
      <c r="B346" s="47" t="n">
        <v>94.083528</v>
      </c>
      <c r="C346" s="50" t="n">
        <v>-0.0075</v>
      </c>
      <c r="D346" s="39" t="n">
        <f aca="false">B346*C346/$F$4</f>
        <v>-0.00193322317808219</v>
      </c>
      <c r="E346" s="39" t="n">
        <f aca="false">B346*$E$4/$F$4</f>
        <v>0.00103105236164384</v>
      </c>
      <c r="F346" s="49" t="n">
        <v>183462879.2</v>
      </c>
    </row>
    <row r="347" customFormat="false" ht="12.75" hidden="false" customHeight="false" outlineLevel="0" collapsed="false">
      <c r="A347" s="46" t="n">
        <v>43442</v>
      </c>
      <c r="B347" s="47" t="n">
        <v>94.083528</v>
      </c>
      <c r="C347" s="50" t="n">
        <v>-0.0075</v>
      </c>
      <c r="D347" s="39" t="n">
        <f aca="false">B347*C347/$F$4</f>
        <v>-0.00193322317808219</v>
      </c>
      <c r="E347" s="39" t="n">
        <f aca="false">B347*$E$4/$F$4</f>
        <v>0.00103105236164384</v>
      </c>
      <c r="F347" s="49" t="n">
        <v>183462879.2</v>
      </c>
    </row>
    <row r="348" customFormat="false" ht="12.75" hidden="false" customHeight="false" outlineLevel="0" collapsed="false">
      <c r="A348" s="46" t="n">
        <v>43443</v>
      </c>
      <c r="B348" s="47" t="n">
        <v>94.083528</v>
      </c>
      <c r="C348" s="50" t="n">
        <v>-0.0075</v>
      </c>
      <c r="D348" s="39" t="n">
        <f aca="false">B348*C348/$F$4</f>
        <v>-0.00193322317808219</v>
      </c>
      <c r="E348" s="39" t="n">
        <f aca="false">B348*$E$4/$F$4</f>
        <v>0.00103105236164384</v>
      </c>
      <c r="F348" s="49" t="n">
        <v>183462879.2</v>
      </c>
    </row>
    <row r="349" customFormat="false" ht="12.75" hidden="false" customHeight="false" outlineLevel="0" collapsed="false">
      <c r="A349" s="46" t="n">
        <v>43444</v>
      </c>
      <c r="B349" s="47" t="n">
        <v>94.318245</v>
      </c>
      <c r="C349" s="50" t="n">
        <v>-0.0075</v>
      </c>
      <c r="D349" s="39" t="n">
        <f aca="false">B349*C349/$F$4</f>
        <v>-0.00193804613013699</v>
      </c>
      <c r="E349" s="39" t="n">
        <f aca="false">B349*$E$4/$F$4</f>
        <v>0.00103362460273973</v>
      </c>
      <c r="F349" s="49" t="n">
        <v>183920578.3</v>
      </c>
    </row>
    <row r="350" customFormat="false" ht="12.75" hidden="false" customHeight="false" outlineLevel="0" collapsed="false">
      <c r="A350" s="46" t="n">
        <v>43445</v>
      </c>
      <c r="B350" s="47" t="n">
        <v>94.072803</v>
      </c>
      <c r="C350" s="50" t="n">
        <v>-0.0075</v>
      </c>
      <c r="D350" s="39" t="n">
        <f aca="false">B350*C350/$F$4</f>
        <v>-0.00193300280136986</v>
      </c>
      <c r="E350" s="39" t="n">
        <f aca="false">B350*$E$4/$F$4</f>
        <v>0.00103093482739726</v>
      </c>
      <c r="F350" s="49" t="n">
        <v>183441965.2</v>
      </c>
    </row>
    <row r="351" customFormat="false" ht="12.75" hidden="false" customHeight="false" outlineLevel="0" collapsed="false">
      <c r="A351" s="46" t="n">
        <v>43446</v>
      </c>
      <c r="B351" s="47" t="n">
        <v>94.060329</v>
      </c>
      <c r="C351" s="50" t="n">
        <v>-0.0075</v>
      </c>
      <c r="D351" s="39" t="n">
        <f aca="false">B351*C351/$F$4</f>
        <v>-0.00193274648630137</v>
      </c>
      <c r="E351" s="39" t="n">
        <f aca="false">B351*$E$4/$F$4</f>
        <v>0.0010307981260274</v>
      </c>
      <c r="F351" s="49" t="n">
        <v>183417642.1</v>
      </c>
    </row>
    <row r="352" customFormat="false" ht="12.75" hidden="false" customHeight="false" outlineLevel="0" collapsed="false">
      <c r="A352" s="46" t="n">
        <v>43447</v>
      </c>
      <c r="B352" s="47" t="n">
        <v>93.910618</v>
      </c>
      <c r="C352" s="50" t="n">
        <v>-0.0075</v>
      </c>
      <c r="D352" s="39" t="n">
        <f aca="false">B352*C352/$F$4</f>
        <v>-0.00192967023287671</v>
      </c>
      <c r="E352" s="39" t="n">
        <f aca="false">B352*$E$4/$F$4</f>
        <v>0.00102915745753425</v>
      </c>
      <c r="F352" s="49" t="n">
        <v>183125704.3</v>
      </c>
    </row>
    <row r="353" customFormat="false" ht="12.75" hidden="false" customHeight="false" outlineLevel="0" collapsed="false">
      <c r="A353" s="46" t="n">
        <v>43448</v>
      </c>
      <c r="B353" s="47" t="n">
        <v>93.628401</v>
      </c>
      <c r="C353" s="50" t="n">
        <v>-0.0075</v>
      </c>
      <c r="D353" s="39" t="n">
        <f aca="false">B353*C353/$F$4</f>
        <v>-0.00192387125342466</v>
      </c>
      <c r="E353" s="39" t="n">
        <f aca="false">B353*$E$4/$F$4</f>
        <v>0.00102606466849315</v>
      </c>
      <c r="F353" s="49" t="n">
        <v>182575381.5</v>
      </c>
    </row>
    <row r="354" customFormat="false" ht="12.75" hidden="false" customHeight="false" outlineLevel="0" collapsed="false">
      <c r="A354" s="46" t="n">
        <v>43449</v>
      </c>
      <c r="B354" s="47" t="n">
        <v>93.628401</v>
      </c>
      <c r="C354" s="50" t="n">
        <v>-0.0075</v>
      </c>
      <c r="D354" s="39" t="n">
        <f aca="false">B354*C354/$F$4</f>
        <v>-0.00192387125342466</v>
      </c>
      <c r="E354" s="39" t="n">
        <f aca="false">B354*$E$4/$F$4</f>
        <v>0.00102606466849315</v>
      </c>
      <c r="F354" s="49" t="n">
        <v>182575381.5</v>
      </c>
    </row>
    <row r="355" customFormat="false" ht="12.75" hidden="false" customHeight="false" outlineLevel="0" collapsed="false">
      <c r="A355" s="46" t="n">
        <v>43450</v>
      </c>
      <c r="B355" s="47" t="n">
        <v>93.628401</v>
      </c>
      <c r="C355" s="50" t="n">
        <v>-0.0075</v>
      </c>
      <c r="D355" s="39" t="n">
        <f aca="false">B355*C355/$F$4</f>
        <v>-0.00192387125342466</v>
      </c>
      <c r="E355" s="39" t="n">
        <f aca="false">B355*$E$4/$F$4</f>
        <v>0.00102606466849315</v>
      </c>
      <c r="F355" s="49" t="n">
        <v>182575381.5</v>
      </c>
    </row>
    <row r="356" customFormat="false" ht="12.75" hidden="false" customHeight="false" outlineLevel="0" collapsed="false">
      <c r="A356" s="46" t="n">
        <v>43451</v>
      </c>
      <c r="B356" s="47" t="n">
        <v>93.842007</v>
      </c>
      <c r="C356" s="50" t="n">
        <v>-0.0075</v>
      </c>
      <c r="D356" s="39" t="n">
        <f aca="false">B356*C356/$F$4</f>
        <v>-0.00192826041780822</v>
      </c>
      <c r="E356" s="39" t="n">
        <f aca="false">B356*$E$4/$F$4</f>
        <v>0.00102840555616438</v>
      </c>
      <c r="F356" s="49" t="n">
        <v>182991913.6</v>
      </c>
    </row>
    <row r="357" customFormat="false" ht="12.75" hidden="false" customHeight="false" outlineLevel="0" collapsed="false">
      <c r="A357" s="46" t="n">
        <v>43452</v>
      </c>
      <c r="B357" s="47" t="n">
        <v>93.971343</v>
      </c>
      <c r="C357" s="50" t="n">
        <v>-0.0075</v>
      </c>
      <c r="D357" s="39" t="n">
        <f aca="false">B357*C357/$F$4</f>
        <v>-0.00193091800684932</v>
      </c>
      <c r="E357" s="39" t="n">
        <f aca="false">B357*$E$4/$F$4</f>
        <v>0.0010298229369863</v>
      </c>
      <c r="F357" s="49" t="n">
        <v>183244119.2</v>
      </c>
    </row>
    <row r="358" customFormat="false" ht="12.75" hidden="false" customHeight="false" outlineLevel="0" collapsed="false">
      <c r="A358" s="46" t="n">
        <v>43453</v>
      </c>
      <c r="B358" s="47" t="n">
        <v>93.982553</v>
      </c>
      <c r="C358" s="50" t="n">
        <v>-0.0075</v>
      </c>
      <c r="D358" s="39" t="n">
        <f aca="false">B358*C358/$F$4</f>
        <v>-0.00193114834931507</v>
      </c>
      <c r="E358" s="39" t="n">
        <f aca="false">B358*$E$4/$F$4</f>
        <v>0.00102994578630137</v>
      </c>
      <c r="F358" s="49" t="n">
        <v>173867723.8</v>
      </c>
    </row>
    <row r="359" customFormat="false" ht="12.75" hidden="false" customHeight="false" outlineLevel="0" collapsed="false">
      <c r="A359" s="46" t="n">
        <v>43454</v>
      </c>
      <c r="B359" s="47" t="n">
        <v>93.913236</v>
      </c>
      <c r="C359" s="50" t="n">
        <v>-0.0075</v>
      </c>
      <c r="D359" s="39" t="n">
        <f aca="false">B359*C359/$F$4</f>
        <v>-0.00192972402739726</v>
      </c>
      <c r="E359" s="39" t="n">
        <f aca="false">B359*$E$4/$F$4</f>
        <v>0.00102918614794521</v>
      </c>
      <c r="F359" s="49" t="n">
        <v>173739486.1</v>
      </c>
    </row>
    <row r="360" customFormat="false" ht="12.75" hidden="false" customHeight="false" outlineLevel="0" collapsed="false">
      <c r="A360" s="46" t="n">
        <v>43455</v>
      </c>
      <c r="B360" s="47" t="n">
        <v>94.160196</v>
      </c>
      <c r="C360" s="50" t="n">
        <v>-0.0075</v>
      </c>
      <c r="D360" s="39" t="n">
        <f aca="false">B360*C360/$F$4</f>
        <v>-0.00193479854794521</v>
      </c>
      <c r="E360" s="39" t="n">
        <f aca="false">B360*$E$4/$F$4</f>
        <v>0.00103189255890411</v>
      </c>
      <c r="F360" s="49" t="n">
        <v>174196363.1</v>
      </c>
    </row>
    <row r="361" customFormat="false" ht="12.75" hidden="false" customHeight="false" outlineLevel="0" collapsed="false">
      <c r="A361" s="46" t="n">
        <v>43456</v>
      </c>
      <c r="B361" s="47" t="n">
        <v>94.160196</v>
      </c>
      <c r="C361" s="50" t="n">
        <v>-0.0075</v>
      </c>
      <c r="D361" s="39" t="n">
        <f aca="false">B361*C361/$F$4</f>
        <v>-0.00193479854794521</v>
      </c>
      <c r="E361" s="39" t="n">
        <f aca="false">B361*$E$4/$F$4</f>
        <v>0.00103189255890411</v>
      </c>
      <c r="F361" s="49" t="n">
        <v>174196363.1</v>
      </c>
    </row>
    <row r="362" customFormat="false" ht="12.75" hidden="false" customHeight="false" outlineLevel="0" collapsed="false">
      <c r="A362" s="46" t="n">
        <v>43457</v>
      </c>
      <c r="B362" s="47" t="n">
        <v>94.160196</v>
      </c>
      <c r="C362" s="50" t="n">
        <v>-0.0075</v>
      </c>
      <c r="D362" s="39" t="n">
        <f aca="false">B362*C362/$F$4</f>
        <v>-0.00193479854794521</v>
      </c>
      <c r="E362" s="39" t="n">
        <f aca="false">B362*$E$4/$F$4</f>
        <v>0.00103189255890411</v>
      </c>
      <c r="F362" s="49" t="n">
        <v>174196363.1</v>
      </c>
    </row>
    <row r="363" customFormat="false" ht="12.75" hidden="false" customHeight="false" outlineLevel="0" collapsed="false">
      <c r="A363" s="46" t="n">
        <v>43458</v>
      </c>
      <c r="B363" s="47" t="n">
        <v>94.301746</v>
      </c>
      <c r="C363" s="50" t="n">
        <v>-0.0075</v>
      </c>
      <c r="D363" s="39" t="n">
        <f aca="false">B363*C363/$F$4</f>
        <v>-0.00193770710958904</v>
      </c>
      <c r="E363" s="39" t="n">
        <f aca="false">B363*$E$4/$F$4</f>
        <v>0.00103344379178082</v>
      </c>
      <c r="F363" s="49" t="n">
        <v>174458230.1</v>
      </c>
    </row>
    <row r="364" customFormat="false" ht="12.75" hidden="false" customHeight="false" outlineLevel="0" collapsed="false">
      <c r="A364" s="46" t="n">
        <v>43459</v>
      </c>
      <c r="B364" s="47" t="n">
        <v>94.301746</v>
      </c>
      <c r="C364" s="50" t="n">
        <v>-0.0075</v>
      </c>
      <c r="D364" s="39" t="n">
        <f aca="false">B364*C364/$F$4</f>
        <v>-0.00193770710958904</v>
      </c>
      <c r="E364" s="39" t="n">
        <f aca="false">B364*$E$4/$F$4</f>
        <v>0.00103344379178082</v>
      </c>
      <c r="F364" s="49" t="n">
        <v>174458230.1</v>
      </c>
    </row>
    <row r="365" customFormat="false" ht="12.75" hidden="false" customHeight="false" outlineLevel="0" collapsed="false">
      <c r="A365" s="46" t="n">
        <v>43460</v>
      </c>
      <c r="B365" s="47" t="n">
        <v>94.265391</v>
      </c>
      <c r="C365" s="50" t="n">
        <v>-0.0075</v>
      </c>
      <c r="D365" s="39" t="n">
        <f aca="false">B365*C365/$F$4</f>
        <v>-0.0019369600890411</v>
      </c>
      <c r="E365" s="39" t="n">
        <f aca="false">B365*$E$4/$F$4</f>
        <v>0.00103304538082192</v>
      </c>
      <c r="F365" s="49" t="n">
        <v>174390974.3</v>
      </c>
    </row>
    <row r="366" customFormat="false" ht="12.75" hidden="false" customHeight="false" outlineLevel="0" collapsed="false">
      <c r="A366" s="46" t="n">
        <v>43461</v>
      </c>
      <c r="B366" s="47" t="n">
        <v>94.248106</v>
      </c>
      <c r="C366" s="50" t="n">
        <v>-0.0075</v>
      </c>
      <c r="D366" s="39" t="n">
        <f aca="false">B366*C366/$F$4</f>
        <v>-0.00193660491780822</v>
      </c>
      <c r="E366" s="39" t="n">
        <f aca="false">B366*$E$4/$F$4</f>
        <v>0.00103285595616438</v>
      </c>
      <c r="F366" s="49" t="n">
        <v>174358995.5</v>
      </c>
    </row>
    <row r="367" customFormat="false" ht="12.75" hidden="false" customHeight="false" outlineLevel="0" collapsed="false">
      <c r="A367" s="46" t="n">
        <v>43462</v>
      </c>
      <c r="B367" s="47" t="n">
        <v>94.746519</v>
      </c>
      <c r="C367" s="50" t="n">
        <v>-0.0075</v>
      </c>
      <c r="D367" s="39" t="n">
        <f aca="false">B367*C367/$F$4</f>
        <v>-0.00194684628082192</v>
      </c>
      <c r="E367" s="39" t="n">
        <f aca="false">B367*$E$4/$F$4</f>
        <v>0.00103831801643836</v>
      </c>
      <c r="F367" s="49" t="n">
        <v>175281061</v>
      </c>
    </row>
    <row r="368" customFormat="false" ht="12.75" hidden="false" customHeight="false" outlineLevel="0" collapsed="false">
      <c r="A368" s="46" t="n">
        <v>43463</v>
      </c>
      <c r="B368" s="47" t="n">
        <v>94.746519</v>
      </c>
      <c r="C368" s="50" t="n">
        <v>-0.0075</v>
      </c>
      <c r="D368" s="39" t="n">
        <f aca="false">B368*C368/$F$4</f>
        <v>-0.00194684628082192</v>
      </c>
      <c r="E368" s="39" t="n">
        <f aca="false">B368*$E$4/$F$4</f>
        <v>0.00103831801643836</v>
      </c>
      <c r="F368" s="49" t="n">
        <v>175281061</v>
      </c>
    </row>
    <row r="369" customFormat="false" ht="12.75" hidden="false" customHeight="false" outlineLevel="0" collapsed="false">
      <c r="A369" s="46" t="n">
        <v>43464</v>
      </c>
      <c r="B369" s="47" t="n">
        <v>94.746519</v>
      </c>
      <c r="C369" s="50" t="n">
        <v>-0.0075</v>
      </c>
      <c r="D369" s="39" t="n">
        <f aca="false">B369*C369/$F$4</f>
        <v>-0.00194684628082192</v>
      </c>
      <c r="E369" s="39" t="n">
        <f aca="false">B369*$E$4/$F$4</f>
        <v>0.00103831801643836</v>
      </c>
      <c r="F369" s="49" t="n">
        <v>175281061</v>
      </c>
    </row>
    <row r="370" customFormat="false" ht="12.75" hidden="false" customHeight="false" outlineLevel="0" collapsed="false">
      <c r="A370" s="46" t="n">
        <v>43465</v>
      </c>
      <c r="B370" s="47" t="n">
        <v>94.601139</v>
      </c>
      <c r="C370" s="50" t="n">
        <v>-0.0075</v>
      </c>
      <c r="D370" s="39" t="n">
        <f aca="false">B370*C370/$F$4</f>
        <v>-0.00194385902054795</v>
      </c>
      <c r="E370" s="39" t="n">
        <f aca="false">B370*$E$4/$F$4</f>
        <v>0.0010367248109589</v>
      </c>
      <c r="F370" s="49" t="n">
        <v>175012106.7</v>
      </c>
    </row>
    <row r="371" customFormat="false" ht="12.75" hidden="false" customHeight="false" outlineLevel="0" collapsed="false">
      <c r="A371" s="46"/>
      <c r="B371" s="47"/>
      <c r="C371" s="50"/>
      <c r="D371" s="39"/>
      <c r="E371" s="39"/>
      <c r="F371" s="49"/>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13.28125" defaultRowHeight="12.75" zeroHeight="false" outlineLevelRow="0" outlineLevelCol="0"/>
  <cols>
    <col collapsed="false" customWidth="false" hidden="false" outlineLevel="0" max="1" min="1" style="18" width="13.28"/>
    <col collapsed="false" customWidth="true" hidden="false" outlineLevel="0" max="2" min="2" style="18" width="11.56"/>
    <col collapsed="false" customWidth="true" hidden="false" outlineLevel="0" max="3" min="3" style="18" width="13.7"/>
    <col collapsed="false" customWidth="true" hidden="false" outlineLevel="0" max="4" min="4" style="18" width="15.7"/>
    <col collapsed="false" customWidth="true" hidden="false" outlineLevel="0" max="5" min="5" style="18" width="13.7"/>
    <col collapsed="false" customWidth="true" hidden="false" outlineLevel="0" max="6" min="6" style="18" width="16.28"/>
    <col collapsed="false" customWidth="false" hidden="false" outlineLevel="0" max="257" min="7" style="18" width="13.28"/>
  </cols>
  <sheetData>
    <row r="1" customFormat="false" ht="12.75" hidden="false" customHeight="false" outlineLevel="0" collapsed="false">
      <c r="A1" s="19" t="str">
        <f aca="false">'Important Legal Information'!B1</f>
        <v>Invesco CurrencyShares® Swiss Franc Trust</v>
      </c>
      <c r="B1" s="20"/>
      <c r="C1" s="20"/>
      <c r="D1" s="20"/>
      <c r="E1" s="20"/>
      <c r="F1" s="20"/>
    </row>
    <row r="2" customFormat="false" ht="12.75" hidden="false" customHeight="false" outlineLevel="0" collapsed="false">
      <c r="A2" s="21" t="s">
        <v>18</v>
      </c>
      <c r="B2" s="20"/>
      <c r="C2" s="20"/>
      <c r="D2" s="20"/>
      <c r="E2" s="22"/>
      <c r="F2" s="23"/>
    </row>
    <row r="3" customFormat="false" ht="12.75" hidden="false" customHeight="false" outlineLevel="0" collapsed="false">
      <c r="A3" s="42"/>
      <c r="B3" s="43"/>
      <c r="C3" s="43"/>
      <c r="D3" s="43"/>
      <c r="E3" s="44" t="s">
        <v>19</v>
      </c>
      <c r="F3" s="23"/>
    </row>
    <row r="4" customFormat="false" ht="12.75" hidden="false" customHeight="false" outlineLevel="0" collapsed="false">
      <c r="A4" s="22"/>
      <c r="B4" s="43"/>
      <c r="C4" s="45" t="s">
        <v>28</v>
      </c>
      <c r="D4" s="22" t="s">
        <v>29</v>
      </c>
      <c r="E4" s="51" t="n">
        <v>0.004</v>
      </c>
      <c r="F4" s="23" t="n">
        <v>365</v>
      </c>
    </row>
    <row r="5" customFormat="false" ht="12.75" hidden="false" customHeight="false" outlineLevel="0" collapsed="false">
      <c r="A5" s="22" t="s">
        <v>22</v>
      </c>
      <c r="B5" s="22" t="s">
        <v>23</v>
      </c>
      <c r="C5" s="22" t="s">
        <v>30</v>
      </c>
      <c r="D5" s="22" t="s">
        <v>31</v>
      </c>
      <c r="E5" s="22" t="s">
        <v>26</v>
      </c>
      <c r="F5" s="22" t="s">
        <v>27</v>
      </c>
    </row>
    <row r="6" customFormat="false" ht="12.75" hidden="false" customHeight="false" outlineLevel="0" collapsed="false">
      <c r="A6" s="46" t="n">
        <v>42736</v>
      </c>
      <c r="B6" s="52" t="n">
        <v>93.912493</v>
      </c>
      <c r="C6" s="53" t="n">
        <v>-0.0075</v>
      </c>
      <c r="D6" s="54" t="n">
        <f aca="false">B6*C6/$F$4</f>
        <v>-0.00192970876027397</v>
      </c>
      <c r="E6" s="54" t="n">
        <f aca="false">B6*$E$4/$F$4</f>
        <v>0.00102917800547945</v>
      </c>
      <c r="F6" s="55" t="n">
        <v>145564364.4</v>
      </c>
    </row>
    <row r="7" customFormat="false" ht="12.75" hidden="false" customHeight="false" outlineLevel="0" collapsed="false">
      <c r="A7" s="46" t="n">
        <v>42737</v>
      </c>
      <c r="B7" s="52" t="n">
        <v>93.912493</v>
      </c>
      <c r="C7" s="53" t="n">
        <v>-0.0075</v>
      </c>
      <c r="D7" s="54" t="n">
        <f aca="false">B7*C7/$F$4</f>
        <v>-0.00192970876027397</v>
      </c>
      <c r="E7" s="54" t="n">
        <f aca="false">B7*$E$4/$F$4</f>
        <v>0.00102917800547945</v>
      </c>
      <c r="F7" s="55" t="n">
        <v>145564364.4</v>
      </c>
    </row>
    <row r="8" customFormat="false" ht="12.75" hidden="false" customHeight="false" outlineLevel="0" collapsed="false">
      <c r="A8" s="46" t="n">
        <v>42738</v>
      </c>
      <c r="B8" s="52" t="n">
        <v>92.759477</v>
      </c>
      <c r="C8" s="53" t="n">
        <v>-0.0075</v>
      </c>
      <c r="D8" s="54" t="n">
        <f aca="false">B8*C8/$F$4</f>
        <v>-0.00190601665068493</v>
      </c>
      <c r="E8" s="54" t="n">
        <f aca="false">B8*$E$4/$F$4</f>
        <v>0.00101654221369863</v>
      </c>
      <c r="F8" s="55" t="n">
        <v>143777189</v>
      </c>
    </row>
    <row r="9" customFormat="false" ht="12.75" hidden="false" customHeight="false" outlineLevel="0" collapsed="false">
      <c r="A9" s="46" t="n">
        <v>42739</v>
      </c>
      <c r="B9" s="52" t="n">
        <v>93.227672</v>
      </c>
      <c r="C9" s="53" t="n">
        <v>-0.0075</v>
      </c>
      <c r="D9" s="54" t="n">
        <f aca="false">B9*C9/$F$4</f>
        <v>-0.00191563709589041</v>
      </c>
      <c r="E9" s="54" t="n">
        <f aca="false">B9*$E$4/$F$4</f>
        <v>0.00102167311780822</v>
      </c>
      <c r="F9" s="55" t="n">
        <v>144502891.4</v>
      </c>
    </row>
    <row r="10" customFormat="false" ht="12.75" hidden="false" customHeight="false" outlineLevel="0" collapsed="false">
      <c r="A10" s="46" t="n">
        <v>42740</v>
      </c>
      <c r="B10" s="52" t="n">
        <v>94.484501</v>
      </c>
      <c r="C10" s="53" t="n">
        <v>-0.0075</v>
      </c>
      <c r="D10" s="54" t="n">
        <f aca="false">B10*C10/$F$4</f>
        <v>-0.00194146234931507</v>
      </c>
      <c r="E10" s="54" t="n">
        <f aca="false">B10*$E$4/$F$4</f>
        <v>0.00103544658630137</v>
      </c>
      <c r="F10" s="55" t="n">
        <v>146450976.6</v>
      </c>
    </row>
    <row r="11" customFormat="false" ht="12.75" hidden="false" customHeight="false" outlineLevel="0" collapsed="false">
      <c r="A11" s="46" t="n">
        <v>42741</v>
      </c>
      <c r="B11" s="52" t="n">
        <v>94.149261</v>
      </c>
      <c r="C11" s="53" t="n">
        <v>-0.0075</v>
      </c>
      <c r="D11" s="54" t="n">
        <f aca="false">B11*C11/$F$4</f>
        <v>-0.00193457385616438</v>
      </c>
      <c r="E11" s="54" t="n">
        <f aca="false">B11*$E$4/$F$4</f>
        <v>0.00103177272328767</v>
      </c>
      <c r="F11" s="55" t="n">
        <v>145931354.5</v>
      </c>
    </row>
    <row r="12" customFormat="false" ht="12.75" hidden="false" customHeight="false" outlineLevel="0" collapsed="false">
      <c r="A12" s="46" t="n">
        <v>42742</v>
      </c>
      <c r="B12" s="52" t="n">
        <v>94.149261</v>
      </c>
      <c r="C12" s="53" t="n">
        <v>-0.0075</v>
      </c>
      <c r="D12" s="54" t="n">
        <f aca="false">B12*C12/$F$4</f>
        <v>-0.00193457385616438</v>
      </c>
      <c r="E12" s="54" t="n">
        <f aca="false">B12*$E$4/$F$4</f>
        <v>0.00103177272328767</v>
      </c>
      <c r="F12" s="55" t="n">
        <v>145931354.5</v>
      </c>
    </row>
    <row r="13" customFormat="false" ht="12.75" hidden="false" customHeight="false" outlineLevel="0" collapsed="false">
      <c r="A13" s="46" t="n">
        <v>42743</v>
      </c>
      <c r="B13" s="52" t="n">
        <v>94.149261</v>
      </c>
      <c r="C13" s="53" t="n">
        <v>-0.0075</v>
      </c>
      <c r="D13" s="54" t="n">
        <f aca="false">B13*C13/$F$4</f>
        <v>-0.00193457385616438</v>
      </c>
      <c r="E13" s="54" t="n">
        <f aca="false">B13*$E$4/$F$4</f>
        <v>0.00103177272328767</v>
      </c>
      <c r="F13" s="55" t="n">
        <v>145931354.5</v>
      </c>
    </row>
    <row r="14" customFormat="false" ht="12.75" hidden="false" customHeight="false" outlineLevel="0" collapsed="false">
      <c r="A14" s="46" t="n">
        <v>42744</v>
      </c>
      <c r="B14" s="52" t="n">
        <v>93.86844</v>
      </c>
      <c r="C14" s="53" t="n">
        <v>-0.0075</v>
      </c>
      <c r="D14" s="54" t="n">
        <f aca="false">B14*C14/$F$4</f>
        <v>-0.00192880356164384</v>
      </c>
      <c r="E14" s="54" t="n">
        <f aca="false">B14*$E$4/$F$4</f>
        <v>0.00102869523287671</v>
      </c>
      <c r="F14" s="55" t="n">
        <v>145496082.6</v>
      </c>
    </row>
    <row r="15" customFormat="false" ht="12.75" hidden="false" customHeight="false" outlineLevel="0" collapsed="false">
      <c r="A15" s="46" t="n">
        <v>42745</v>
      </c>
      <c r="B15" s="52" t="n">
        <v>94.133986</v>
      </c>
      <c r="C15" s="53" t="n">
        <v>-0.0075</v>
      </c>
      <c r="D15" s="54" t="n">
        <f aca="false">B15*C15/$F$4</f>
        <v>-0.00193425998630137</v>
      </c>
      <c r="E15" s="54" t="n">
        <f aca="false">B15*$E$4/$F$4</f>
        <v>0.0010316053260274</v>
      </c>
      <c r="F15" s="55" t="n">
        <v>145907679</v>
      </c>
    </row>
    <row r="16" customFormat="false" ht="12.75" hidden="false" customHeight="false" outlineLevel="0" collapsed="false">
      <c r="A16" s="46" t="n">
        <v>42746</v>
      </c>
      <c r="B16" s="52" t="n">
        <v>93.220582</v>
      </c>
      <c r="C16" s="53" t="n">
        <v>-0.0075</v>
      </c>
      <c r="D16" s="54" t="n">
        <f aca="false">B16*C16/$F$4</f>
        <v>-0.0019154914109589</v>
      </c>
      <c r="E16" s="54" t="n">
        <f aca="false">B16*$E$4/$F$4</f>
        <v>0.00102159541917808</v>
      </c>
      <c r="F16" s="55" t="n">
        <v>144491902.1</v>
      </c>
    </row>
    <row r="17" customFormat="false" ht="12.75" hidden="false" customHeight="false" outlineLevel="0" collapsed="false">
      <c r="A17" s="46" t="n">
        <v>42747</v>
      </c>
      <c r="B17" s="52" t="n">
        <v>94.650881</v>
      </c>
      <c r="C17" s="53" t="n">
        <v>-0.0075</v>
      </c>
      <c r="D17" s="54" t="n">
        <f aca="false">B17*C17/$F$4</f>
        <v>-0.00194488111643836</v>
      </c>
      <c r="E17" s="54" t="n">
        <f aca="false">B17*$E$4/$F$4</f>
        <v>0.00103726992876712</v>
      </c>
      <c r="F17" s="55" t="n">
        <v>146708865.9</v>
      </c>
    </row>
    <row r="18" customFormat="false" ht="12.75" hidden="false" customHeight="false" outlineLevel="0" collapsed="false">
      <c r="A18" s="46" t="n">
        <v>42748</v>
      </c>
      <c r="B18" s="52" t="n">
        <v>94.474839</v>
      </c>
      <c r="C18" s="53" t="n">
        <v>-0.0075</v>
      </c>
      <c r="D18" s="54" t="n">
        <f aca="false">B18*C18/$F$4</f>
        <v>-0.00194126381506849</v>
      </c>
      <c r="E18" s="54" t="n">
        <f aca="false">B18*$E$4/$F$4</f>
        <v>0.00103534070136986</v>
      </c>
      <c r="F18" s="55" t="n">
        <v>146436000.5</v>
      </c>
    </row>
    <row r="19" customFormat="false" ht="12.75" hidden="false" customHeight="false" outlineLevel="0" collapsed="false">
      <c r="A19" s="46" t="n">
        <v>42749</v>
      </c>
      <c r="B19" s="52" t="n">
        <v>94.474839</v>
      </c>
      <c r="C19" s="53" t="n">
        <v>-0.0075</v>
      </c>
      <c r="D19" s="54" t="n">
        <f aca="false">B19*C19/$F$4</f>
        <v>-0.00194126381506849</v>
      </c>
      <c r="E19" s="54" t="n">
        <f aca="false">B19*$E$4/$F$4</f>
        <v>0.00103534070136986</v>
      </c>
      <c r="F19" s="55" t="n">
        <v>146436000.5</v>
      </c>
    </row>
    <row r="20" customFormat="false" ht="12.75" hidden="false" customHeight="false" outlineLevel="0" collapsed="false">
      <c r="A20" s="46" t="n">
        <v>42750</v>
      </c>
      <c r="B20" s="52" t="n">
        <v>94.474839</v>
      </c>
      <c r="C20" s="53" t="n">
        <v>-0.0075</v>
      </c>
      <c r="D20" s="54" t="n">
        <f aca="false">B20*C20/$F$4</f>
        <v>-0.00194126381506849</v>
      </c>
      <c r="E20" s="54" t="n">
        <f aca="false">B20*$E$4/$F$4</f>
        <v>0.00103534070136986</v>
      </c>
      <c r="F20" s="55" t="n">
        <v>146436000.5</v>
      </c>
    </row>
    <row r="21" customFormat="false" ht="12.75" hidden="false" customHeight="false" outlineLevel="0" collapsed="false">
      <c r="A21" s="46" t="n">
        <v>42751</v>
      </c>
      <c r="B21" s="52" t="n">
        <v>94.474839</v>
      </c>
      <c r="C21" s="53" t="n">
        <v>-0.0075</v>
      </c>
      <c r="D21" s="54" t="n">
        <f aca="false">B21*C21/$F$4</f>
        <v>-0.00194126381506849</v>
      </c>
      <c r="E21" s="54" t="n">
        <f aca="false">B21*$E$4/$F$4</f>
        <v>0.00103534070136986</v>
      </c>
      <c r="F21" s="55" t="n">
        <v>146436000.5</v>
      </c>
    </row>
    <row r="22" customFormat="false" ht="12.75" hidden="false" customHeight="false" outlineLevel="0" collapsed="false">
      <c r="A22" s="46" t="n">
        <v>42752</v>
      </c>
      <c r="B22" s="52" t="n">
        <v>95.145489</v>
      </c>
      <c r="C22" s="53" t="n">
        <v>-0.0075</v>
      </c>
      <c r="D22" s="54" t="n">
        <f aca="false">B22*C22/$F$4</f>
        <v>-0.00195504429452055</v>
      </c>
      <c r="E22" s="54" t="n">
        <f aca="false">B22*$E$4/$F$4</f>
        <v>0.00104269029041096</v>
      </c>
      <c r="F22" s="55" t="n">
        <v>147475508.3</v>
      </c>
    </row>
    <row r="23" customFormat="false" ht="12.75" hidden="false" customHeight="false" outlineLevel="0" collapsed="false">
      <c r="A23" s="46" t="n">
        <v>42753</v>
      </c>
      <c r="B23" s="52" t="n">
        <v>95.246953</v>
      </c>
      <c r="C23" s="53" t="n">
        <v>-0.0075</v>
      </c>
      <c r="D23" s="54" t="n">
        <f aca="false">B23*C23/$F$4</f>
        <v>-0.00195712917123288</v>
      </c>
      <c r="E23" s="54" t="n">
        <f aca="false">B23*$E$4/$F$4</f>
        <v>0.00104380222465753</v>
      </c>
      <c r="F23" s="55" t="n">
        <v>147632776.8</v>
      </c>
    </row>
    <row r="24" customFormat="false" ht="12.75" hidden="false" customHeight="false" outlineLevel="0" collapsed="false">
      <c r="A24" s="46" t="n">
        <v>42754</v>
      </c>
      <c r="B24" s="52" t="n">
        <v>94.391049</v>
      </c>
      <c r="C24" s="53" t="n">
        <v>-0.0075</v>
      </c>
      <c r="D24" s="54" t="n">
        <f aca="false">B24*C24/$F$4</f>
        <v>-0.00193954210273973</v>
      </c>
      <c r="E24" s="54" t="n">
        <f aca="false">B24*$E$4/$F$4</f>
        <v>0.00103442245479452</v>
      </c>
      <c r="F24" s="55" t="n">
        <v>146306126.1</v>
      </c>
    </row>
    <row r="25" customFormat="false" ht="12.75" hidden="false" customHeight="false" outlineLevel="0" collapsed="false">
      <c r="A25" s="46" t="n">
        <v>42755</v>
      </c>
      <c r="B25" s="52" t="n">
        <v>94.884325</v>
      </c>
      <c r="C25" s="53" t="n">
        <v>-0.0075</v>
      </c>
      <c r="D25" s="54" t="n">
        <f aca="false">B25*C25/$F$4</f>
        <v>-0.0019496779109589</v>
      </c>
      <c r="E25" s="54" t="n">
        <f aca="false">B25*$E$4/$F$4</f>
        <v>0.00103982821917808</v>
      </c>
      <c r="F25" s="55" t="n">
        <v>147070703.3</v>
      </c>
    </row>
    <row r="26" customFormat="false" ht="12.75" hidden="false" customHeight="false" outlineLevel="0" collapsed="false">
      <c r="A26" s="46" t="n">
        <v>42756</v>
      </c>
      <c r="B26" s="52" t="n">
        <v>94.884325</v>
      </c>
      <c r="C26" s="53" t="n">
        <v>-0.0075</v>
      </c>
      <c r="D26" s="54" t="n">
        <f aca="false">B26*C26/$F$4</f>
        <v>-0.0019496779109589</v>
      </c>
      <c r="E26" s="54" t="n">
        <f aca="false">B26*$E$4/$F$4</f>
        <v>0.00103982821917808</v>
      </c>
      <c r="F26" s="55" t="n">
        <v>147070703.3</v>
      </c>
    </row>
    <row r="27" customFormat="false" ht="12.75" hidden="false" customHeight="false" outlineLevel="0" collapsed="false">
      <c r="A27" s="46" t="n">
        <v>42757</v>
      </c>
      <c r="B27" s="52" t="n">
        <v>94.884325</v>
      </c>
      <c r="C27" s="53" t="n">
        <v>-0.0075</v>
      </c>
      <c r="D27" s="54" t="n">
        <f aca="false">B27*C27/$F$4</f>
        <v>-0.0019496779109589</v>
      </c>
      <c r="E27" s="54" t="n">
        <f aca="false">B27*$E$4/$F$4</f>
        <v>0.00103982821917808</v>
      </c>
      <c r="F27" s="55" t="n">
        <v>147070703.3</v>
      </c>
    </row>
    <row r="28" customFormat="false" ht="12.75" hidden="false" customHeight="false" outlineLevel="0" collapsed="false">
      <c r="A28" s="46" t="n">
        <v>42758</v>
      </c>
      <c r="B28" s="52" t="n">
        <v>95.508338</v>
      </c>
      <c r="C28" s="53" t="n">
        <v>-0.0075</v>
      </c>
      <c r="D28" s="54" t="n">
        <f aca="false">B28*C28/$F$4</f>
        <v>-0.00196250009589041</v>
      </c>
      <c r="E28" s="54" t="n">
        <f aca="false">B28*$E$4/$F$4</f>
        <v>0.00104666671780822</v>
      </c>
      <c r="F28" s="55" t="n">
        <v>148037924.6</v>
      </c>
    </row>
    <row r="29" customFormat="false" ht="12.75" hidden="false" customHeight="false" outlineLevel="0" collapsed="false">
      <c r="A29" s="46" t="n">
        <v>42759</v>
      </c>
      <c r="B29" s="52" t="n">
        <v>95.471842</v>
      </c>
      <c r="C29" s="53" t="n">
        <v>-0.0075</v>
      </c>
      <c r="D29" s="54" t="n">
        <f aca="false">B29*C29/$F$4</f>
        <v>-0.00196175017808219</v>
      </c>
      <c r="E29" s="54" t="n">
        <f aca="false">B29*$E$4/$F$4</f>
        <v>0.00104626676164384</v>
      </c>
      <c r="F29" s="55" t="n">
        <v>147981355</v>
      </c>
    </row>
    <row r="30" customFormat="false" ht="12.75" hidden="false" customHeight="false" outlineLevel="0" collapsed="false">
      <c r="A30" s="46" t="n">
        <v>42760</v>
      </c>
      <c r="B30" s="52" t="n">
        <v>95.464027</v>
      </c>
      <c r="C30" s="53" t="n">
        <v>-0.0075</v>
      </c>
      <c r="D30" s="54" t="n">
        <f aca="false">B30*C30/$F$4</f>
        <v>-0.00196158959589041</v>
      </c>
      <c r="E30" s="54" t="n">
        <f aca="false">B30*$E$4/$F$4</f>
        <v>0.00104618111780822</v>
      </c>
      <c r="F30" s="55" t="n">
        <v>147969242.5</v>
      </c>
    </row>
    <row r="31" customFormat="false" ht="12.75" hidden="false" customHeight="false" outlineLevel="0" collapsed="false">
      <c r="A31" s="46" t="n">
        <v>42761</v>
      </c>
      <c r="B31" s="52" t="n">
        <v>95.303598</v>
      </c>
      <c r="C31" s="53" t="n">
        <v>-0.0075</v>
      </c>
      <c r="D31" s="54" t="n">
        <f aca="false">B31*C31/$F$4</f>
        <v>-0.00195829310958904</v>
      </c>
      <c r="E31" s="54" t="n">
        <f aca="false">B31*$E$4/$F$4</f>
        <v>0.00104442299178082</v>
      </c>
      <c r="F31" s="55" t="n">
        <v>147720577.3</v>
      </c>
    </row>
    <row r="32" customFormat="false" ht="12.75" hidden="false" customHeight="false" outlineLevel="0" collapsed="false">
      <c r="A32" s="46" t="n">
        <v>42762</v>
      </c>
      <c r="B32" s="52" t="n">
        <v>95.542728</v>
      </c>
      <c r="C32" s="53" t="n">
        <v>-0.0075</v>
      </c>
      <c r="D32" s="54" t="n">
        <f aca="false">B32*C32/$F$4</f>
        <v>-0.00196320673972603</v>
      </c>
      <c r="E32" s="54" t="n">
        <f aca="false">B32*$E$4/$F$4</f>
        <v>0.00104704359452055</v>
      </c>
      <c r="F32" s="55" t="n">
        <v>148091229.2</v>
      </c>
    </row>
    <row r="33" customFormat="false" ht="12.75" hidden="false" customHeight="false" outlineLevel="0" collapsed="false">
      <c r="A33" s="46" t="n">
        <v>42763</v>
      </c>
      <c r="B33" s="52" t="n">
        <v>95.542728</v>
      </c>
      <c r="C33" s="53" t="n">
        <v>-0.0075</v>
      </c>
      <c r="D33" s="54" t="n">
        <f aca="false">B33*C33/$F$4</f>
        <v>-0.00196320673972603</v>
      </c>
      <c r="E33" s="54" t="n">
        <f aca="false">B33*$E$4/$F$4</f>
        <v>0.00104704359452055</v>
      </c>
      <c r="F33" s="55" t="n">
        <v>148091229.2</v>
      </c>
    </row>
    <row r="34" customFormat="false" ht="12.75" hidden="false" customHeight="false" outlineLevel="0" collapsed="false">
      <c r="A34" s="46" t="n">
        <v>42764</v>
      </c>
      <c r="B34" s="52" t="n">
        <v>95.542728</v>
      </c>
      <c r="C34" s="53" t="n">
        <v>-0.0075</v>
      </c>
      <c r="D34" s="54" t="n">
        <f aca="false">B34*C34/$F$4</f>
        <v>-0.00196320673972603</v>
      </c>
      <c r="E34" s="54" t="n">
        <f aca="false">B34*$E$4/$F$4</f>
        <v>0.00104704359452055</v>
      </c>
      <c r="F34" s="55" t="n">
        <v>148091229.2</v>
      </c>
    </row>
    <row r="35" customFormat="false" ht="12.75" hidden="false" customHeight="false" outlineLevel="0" collapsed="false">
      <c r="A35" s="46" t="n">
        <v>42765</v>
      </c>
      <c r="B35" s="52" t="n">
        <v>95.635502</v>
      </c>
      <c r="C35" s="53" t="n">
        <v>-0.0075</v>
      </c>
      <c r="D35" s="54" t="n">
        <f aca="false">B35*C35/$F$4</f>
        <v>-0.00196511305479452</v>
      </c>
      <c r="E35" s="54" t="n">
        <f aca="false">B35*$E$4/$F$4</f>
        <v>0.00104806029589041</v>
      </c>
      <c r="F35" s="55" t="n">
        <v>148235027.8</v>
      </c>
    </row>
    <row r="36" customFormat="false" ht="12.75" hidden="false" customHeight="false" outlineLevel="0" collapsed="false">
      <c r="A36" s="46" t="n">
        <v>42766</v>
      </c>
      <c r="B36" s="52" t="n">
        <v>96.655085</v>
      </c>
      <c r="C36" s="53" t="n">
        <v>-0.0075</v>
      </c>
      <c r="D36" s="54" t="n">
        <f aca="false">B36*C36/$F$4</f>
        <v>-0.00198606339041096</v>
      </c>
      <c r="E36" s="54" t="n">
        <f aca="false">B36*$E$4/$F$4</f>
        <v>0.00105923380821918</v>
      </c>
      <c r="F36" s="55" t="n">
        <v>149815381.9</v>
      </c>
    </row>
    <row r="37" customFormat="false" ht="12.75" hidden="false" customHeight="false" outlineLevel="0" collapsed="false">
      <c r="A37" s="46" t="n">
        <v>42767</v>
      </c>
      <c r="B37" s="52" t="n">
        <v>96.091977</v>
      </c>
      <c r="C37" s="53" t="n">
        <v>-0.0075</v>
      </c>
      <c r="D37" s="54" t="n">
        <f aca="false">B37*C37/$F$4</f>
        <v>-0.00197449267808219</v>
      </c>
      <c r="E37" s="54" t="n">
        <f aca="false">B37*$E$4/$F$4</f>
        <v>0.00105306276164384</v>
      </c>
      <c r="F37" s="55" t="n">
        <v>148942564.2</v>
      </c>
    </row>
    <row r="38" customFormat="false" ht="12.75" hidden="false" customHeight="false" outlineLevel="0" collapsed="false">
      <c r="A38" s="46" t="n">
        <v>42768</v>
      </c>
      <c r="B38" s="52" t="n">
        <v>96.390034</v>
      </c>
      <c r="C38" s="53" t="n">
        <v>-0.0075</v>
      </c>
      <c r="D38" s="54" t="n">
        <f aca="false">B38*C38/$F$4</f>
        <v>-0.0019806171369863</v>
      </c>
      <c r="E38" s="54" t="n">
        <f aca="false">B38*$E$4/$F$4</f>
        <v>0.00105632913972603</v>
      </c>
      <c r="F38" s="55" t="n">
        <v>149404553.4</v>
      </c>
    </row>
    <row r="39" customFormat="false" ht="12.75" hidden="false" customHeight="false" outlineLevel="0" collapsed="false">
      <c r="A39" s="46" t="n">
        <v>42769</v>
      </c>
      <c r="B39" s="52" t="n">
        <v>96.186377</v>
      </c>
      <c r="C39" s="53" t="n">
        <v>-0.0075</v>
      </c>
      <c r="D39" s="54" t="n">
        <f aca="false">B39*C39/$F$4</f>
        <v>-0.00197643240410959</v>
      </c>
      <c r="E39" s="54" t="n">
        <f aca="false">B39*$E$4/$F$4</f>
        <v>0.00105409728219178</v>
      </c>
      <c r="F39" s="55" t="n">
        <v>149088885.1</v>
      </c>
    </row>
    <row r="40" customFormat="false" ht="12.75" hidden="false" customHeight="false" outlineLevel="0" collapsed="false">
      <c r="A40" s="46" t="n">
        <v>42770</v>
      </c>
      <c r="B40" s="52" t="n">
        <v>96.186377</v>
      </c>
      <c r="C40" s="53" t="n">
        <v>-0.0075</v>
      </c>
      <c r="D40" s="54" t="n">
        <f aca="false">B40*C40/$F$4</f>
        <v>-0.00197643240410959</v>
      </c>
      <c r="E40" s="54" t="n">
        <f aca="false">B40*$E$4/$F$4</f>
        <v>0.00105409728219178</v>
      </c>
      <c r="F40" s="55" t="n">
        <v>149088885.1</v>
      </c>
    </row>
    <row r="41" customFormat="false" ht="12.75" hidden="false" customHeight="false" outlineLevel="0" collapsed="false">
      <c r="A41" s="46" t="n">
        <v>42771</v>
      </c>
      <c r="B41" s="52" t="n">
        <v>96.186377</v>
      </c>
      <c r="C41" s="53" t="n">
        <v>-0.0075</v>
      </c>
      <c r="D41" s="54" t="n">
        <f aca="false">B41*C41/$F$4</f>
        <v>-0.00197643240410959</v>
      </c>
      <c r="E41" s="54" t="n">
        <f aca="false">B41*$E$4/$F$4</f>
        <v>0.00105409728219178</v>
      </c>
      <c r="F41" s="55" t="n">
        <v>149088885.1</v>
      </c>
    </row>
    <row r="42" customFormat="false" ht="12.75" hidden="false" customHeight="false" outlineLevel="0" collapsed="false">
      <c r="A42" s="46" t="n">
        <v>42772</v>
      </c>
      <c r="B42" s="52" t="n">
        <v>96.042828</v>
      </c>
      <c r="C42" s="53" t="n">
        <v>-0.0075</v>
      </c>
      <c r="D42" s="54" t="n">
        <f aca="false">B42*C42/$F$4</f>
        <v>-0.00197348276712329</v>
      </c>
      <c r="E42" s="54" t="n">
        <f aca="false">B42*$E$4/$F$4</f>
        <v>0.00105252414246575</v>
      </c>
      <c r="F42" s="55" t="n">
        <v>148866383.1</v>
      </c>
    </row>
    <row r="43" customFormat="false" ht="12.75" hidden="false" customHeight="false" outlineLevel="0" collapsed="false">
      <c r="A43" s="46" t="n">
        <v>42773</v>
      </c>
      <c r="B43" s="52" t="n">
        <v>95.577628</v>
      </c>
      <c r="C43" s="53" t="n">
        <v>-0.0075</v>
      </c>
      <c r="D43" s="54" t="n">
        <f aca="false">B43*C43/$F$4</f>
        <v>-0.0019639238630137</v>
      </c>
      <c r="E43" s="54" t="n">
        <f aca="false">B43*$E$4/$F$4</f>
        <v>0.00104742606027397</v>
      </c>
      <c r="F43" s="55" t="n">
        <v>148145322.9</v>
      </c>
    </row>
    <row r="44" customFormat="false" ht="12.75" hidden="false" customHeight="false" outlineLevel="0" collapsed="false">
      <c r="A44" s="46" t="n">
        <v>42774</v>
      </c>
      <c r="B44" s="52" t="n">
        <v>95.969048</v>
      </c>
      <c r="C44" s="53" t="n">
        <v>-0.0075</v>
      </c>
      <c r="D44" s="54" t="n">
        <f aca="false">B44*C44/$F$4</f>
        <v>-0.00197196673972603</v>
      </c>
      <c r="E44" s="54" t="n">
        <f aca="false">B44*$E$4/$F$4</f>
        <v>0.00105171559452055</v>
      </c>
      <c r="F44" s="55" t="n">
        <v>148752024.2</v>
      </c>
    </row>
    <row r="45" customFormat="false" ht="12.75" hidden="false" customHeight="false" outlineLevel="0" collapsed="false">
      <c r="A45" s="46" t="n">
        <v>42775</v>
      </c>
      <c r="B45" s="52" t="n">
        <v>95.261175</v>
      </c>
      <c r="C45" s="53" t="n">
        <v>-0.0075</v>
      </c>
      <c r="D45" s="54" t="n">
        <f aca="false">B45*C45/$F$4</f>
        <v>-0.00195742140410959</v>
      </c>
      <c r="E45" s="54" t="n">
        <f aca="false">B45*$E$4/$F$4</f>
        <v>0.00104395808219178</v>
      </c>
      <c r="F45" s="55" t="n">
        <v>147654821</v>
      </c>
    </row>
    <row r="46" customFormat="false" ht="12.75" hidden="false" customHeight="false" outlineLevel="0" collapsed="false">
      <c r="A46" s="46" t="n">
        <v>42776</v>
      </c>
      <c r="B46" s="52" t="n">
        <v>94.858719</v>
      </c>
      <c r="C46" s="53" t="n">
        <v>-0.0075</v>
      </c>
      <c r="D46" s="54" t="n">
        <f aca="false">B46*C46/$F$4</f>
        <v>-0.00194915176027397</v>
      </c>
      <c r="E46" s="54" t="n">
        <f aca="false">B46*$E$4/$F$4</f>
        <v>0.00103954760547945</v>
      </c>
      <c r="F46" s="55" t="n">
        <v>147031014.1</v>
      </c>
    </row>
    <row r="47" customFormat="false" ht="12.75" hidden="false" customHeight="false" outlineLevel="0" collapsed="false">
      <c r="A47" s="46" t="n">
        <v>42777</v>
      </c>
      <c r="B47" s="52" t="n">
        <v>94.858719</v>
      </c>
      <c r="C47" s="53" t="n">
        <v>-0.0075</v>
      </c>
      <c r="D47" s="54" t="n">
        <f aca="false">B47*C47/$F$4</f>
        <v>-0.00194915176027397</v>
      </c>
      <c r="E47" s="54" t="n">
        <f aca="false">B47*$E$4/$F$4</f>
        <v>0.00103954760547945</v>
      </c>
      <c r="F47" s="55" t="n">
        <v>147031014.1</v>
      </c>
    </row>
    <row r="48" customFormat="false" ht="12.75" hidden="false" customHeight="false" outlineLevel="0" collapsed="false">
      <c r="A48" s="46" t="n">
        <v>42778</v>
      </c>
      <c r="B48" s="52" t="n">
        <v>94.858719</v>
      </c>
      <c r="C48" s="53" t="n">
        <v>-0.0075</v>
      </c>
      <c r="D48" s="54" t="n">
        <f aca="false">B48*C48/$F$4</f>
        <v>-0.00194915176027397</v>
      </c>
      <c r="E48" s="54" t="n">
        <f aca="false">B48*$E$4/$F$4</f>
        <v>0.00103954760547945</v>
      </c>
      <c r="F48" s="55" t="n">
        <v>147031014.1</v>
      </c>
    </row>
    <row r="49" customFormat="false" ht="12.75" hidden="false" customHeight="false" outlineLevel="0" collapsed="false">
      <c r="A49" s="46" t="n">
        <v>42779</v>
      </c>
      <c r="B49" s="52" t="n">
        <v>94.836827</v>
      </c>
      <c r="C49" s="53" t="n">
        <v>-0.0075</v>
      </c>
      <c r="D49" s="54" t="n">
        <f aca="false">B49*C49/$F$4</f>
        <v>-0.00194870192465753</v>
      </c>
      <c r="E49" s="54" t="n">
        <f aca="false">B49*$E$4/$F$4</f>
        <v>0.00103930769315069</v>
      </c>
      <c r="F49" s="55" t="n">
        <v>146997082.4</v>
      </c>
    </row>
    <row r="50" customFormat="false" ht="12.75" hidden="false" customHeight="false" outlineLevel="0" collapsed="false">
      <c r="A50" s="46" t="n">
        <v>42780</v>
      </c>
      <c r="B50" s="52" t="n">
        <v>94.551596</v>
      </c>
      <c r="C50" s="53" t="n">
        <v>-0.0075</v>
      </c>
      <c r="D50" s="54" t="n">
        <f aca="false">B50*C50/$F$4</f>
        <v>-0.00194284101369863</v>
      </c>
      <c r="E50" s="54" t="n">
        <f aca="false">B50*$E$4/$F$4</f>
        <v>0.0010361818739726</v>
      </c>
      <c r="F50" s="55" t="n">
        <v>146554973.8</v>
      </c>
    </row>
    <row r="51" customFormat="false" ht="12.75" hidden="false" customHeight="false" outlineLevel="0" collapsed="false">
      <c r="A51" s="46" t="n">
        <v>42781</v>
      </c>
      <c r="B51" s="52" t="n">
        <v>94.520461</v>
      </c>
      <c r="C51" s="53" t="n">
        <v>-0.0075</v>
      </c>
      <c r="D51" s="54" t="n">
        <f aca="false">B51*C51/$F$4</f>
        <v>-0.00194220125342466</v>
      </c>
      <c r="E51" s="54" t="n">
        <f aca="false">B51*$E$4/$F$4</f>
        <v>0.00103584066849315</v>
      </c>
      <c r="F51" s="55" t="n">
        <v>146506714.3</v>
      </c>
    </row>
    <row r="52" customFormat="false" ht="12.75" hidden="false" customHeight="false" outlineLevel="0" collapsed="false">
      <c r="A52" s="46" t="n">
        <v>42782</v>
      </c>
      <c r="B52" s="52" t="n">
        <v>95.440246</v>
      </c>
      <c r="C52" s="53" t="n">
        <v>-0.0075</v>
      </c>
      <c r="D52" s="54" t="n">
        <f aca="false">B52*C52/$F$4</f>
        <v>-0.00196110094520548</v>
      </c>
      <c r="E52" s="54" t="n">
        <f aca="false">B52*$E$4/$F$4</f>
        <v>0.00104592050410959</v>
      </c>
      <c r="F52" s="55" t="n">
        <v>147932381</v>
      </c>
    </row>
    <row r="53" customFormat="false" ht="12.75" hidden="false" customHeight="false" outlineLevel="0" collapsed="false">
      <c r="A53" s="46" t="n">
        <v>42783</v>
      </c>
      <c r="B53" s="52" t="n">
        <v>95.199318</v>
      </c>
      <c r="C53" s="53" t="n">
        <v>-0.0075</v>
      </c>
      <c r="D53" s="54" t="n">
        <f aca="false">B53*C53/$F$4</f>
        <v>-0.00195615036986301</v>
      </c>
      <c r="E53" s="54" t="n">
        <f aca="false">B53*$E$4/$F$4</f>
        <v>0.00104328019726027</v>
      </c>
      <c r="F53" s="55" t="n">
        <v>147558942.2</v>
      </c>
    </row>
    <row r="54" customFormat="false" ht="12.75" hidden="false" customHeight="false" outlineLevel="0" collapsed="false">
      <c r="A54" s="46" t="n">
        <v>42784</v>
      </c>
      <c r="B54" s="52" t="n">
        <v>95.199318</v>
      </c>
      <c r="C54" s="53" t="n">
        <v>-0.0075</v>
      </c>
      <c r="D54" s="54" t="n">
        <f aca="false">B54*C54/$F$4</f>
        <v>-0.00195615036986301</v>
      </c>
      <c r="E54" s="54" t="n">
        <f aca="false">B54*$E$4/$F$4</f>
        <v>0.00104328019726027</v>
      </c>
      <c r="F54" s="55" t="n">
        <v>147558942.2</v>
      </c>
    </row>
    <row r="55" customFormat="false" ht="12.75" hidden="false" customHeight="false" outlineLevel="0" collapsed="false">
      <c r="A55" s="46" t="n">
        <v>42785</v>
      </c>
      <c r="B55" s="52" t="n">
        <v>95.199318</v>
      </c>
      <c r="C55" s="53" t="n">
        <v>-0.0075</v>
      </c>
      <c r="D55" s="54" t="n">
        <f aca="false">B55*C55/$F$4</f>
        <v>-0.00195615036986301</v>
      </c>
      <c r="E55" s="54" t="n">
        <f aca="false">B55*$E$4/$F$4</f>
        <v>0.00104328019726027</v>
      </c>
      <c r="F55" s="55" t="n">
        <v>147558942.2</v>
      </c>
    </row>
    <row r="56" customFormat="false" ht="12.75" hidden="false" customHeight="false" outlineLevel="0" collapsed="false">
      <c r="A56" s="46" t="n">
        <v>42786</v>
      </c>
      <c r="B56" s="52" t="n">
        <v>95.199318</v>
      </c>
      <c r="C56" s="53" t="n">
        <v>-0.0075</v>
      </c>
      <c r="D56" s="54" t="n">
        <f aca="false">B56*C56/$F$4</f>
        <v>-0.00195615036986301</v>
      </c>
      <c r="E56" s="54" t="n">
        <f aca="false">B56*$E$4/$F$4</f>
        <v>0.00104328019726027</v>
      </c>
      <c r="F56" s="55" t="n">
        <v>147558942.2</v>
      </c>
    </row>
    <row r="57" customFormat="false" ht="12.75" hidden="false" customHeight="false" outlineLevel="0" collapsed="false">
      <c r="A57" s="46" t="n">
        <v>42787</v>
      </c>
      <c r="B57" s="52" t="n">
        <v>94.390101</v>
      </c>
      <c r="C57" s="53" t="n">
        <v>-0.0075</v>
      </c>
      <c r="D57" s="54" t="n">
        <f aca="false">B57*C57/$F$4</f>
        <v>-0.00193952262328767</v>
      </c>
      <c r="E57" s="54" t="n">
        <f aca="false">B57*$E$4/$F$4</f>
        <v>0.00103441206575342</v>
      </c>
      <c r="F57" s="55" t="n">
        <v>146304656.2</v>
      </c>
    </row>
    <row r="58" customFormat="false" ht="12.75" hidden="false" customHeight="false" outlineLevel="0" collapsed="false">
      <c r="A58" s="46" t="n">
        <v>42788</v>
      </c>
      <c r="B58" s="52" t="n">
        <v>94.186523</v>
      </c>
      <c r="C58" s="53" t="n">
        <v>-0.0075</v>
      </c>
      <c r="D58" s="54" t="n">
        <f aca="false">B58*C58/$F$4</f>
        <v>-0.00193533951369863</v>
      </c>
      <c r="E58" s="54" t="n">
        <f aca="false">B58*$E$4/$F$4</f>
        <v>0.0010321810739726</v>
      </c>
      <c r="F58" s="55" t="n">
        <v>145989110.8</v>
      </c>
    </row>
    <row r="59" customFormat="false" ht="12.75" hidden="false" customHeight="false" outlineLevel="0" collapsed="false">
      <c r="A59" s="46" t="n">
        <v>42789</v>
      </c>
      <c r="B59" s="52" t="n">
        <v>94.745398</v>
      </c>
      <c r="C59" s="53" t="n">
        <v>-0.0075</v>
      </c>
      <c r="D59" s="54" t="n">
        <f aca="false">B59*C59/$F$4</f>
        <v>-0.00194682324657534</v>
      </c>
      <c r="E59" s="54" t="n">
        <f aca="false">B59*$E$4/$F$4</f>
        <v>0.00103830573150685</v>
      </c>
      <c r="F59" s="55" t="n">
        <v>146855366.5</v>
      </c>
    </row>
    <row r="60" customFormat="false" ht="12.75" hidden="false" customHeight="false" outlineLevel="0" collapsed="false">
      <c r="A60" s="46" t="n">
        <v>42790</v>
      </c>
      <c r="B60" s="52" t="n">
        <v>94.651657</v>
      </c>
      <c r="C60" s="53" t="n">
        <v>-0.0075</v>
      </c>
      <c r="D60" s="54" t="n">
        <f aca="false">B60*C60/$F$4</f>
        <v>-0.00194489706164384</v>
      </c>
      <c r="E60" s="54" t="n">
        <f aca="false">B60*$E$4/$F$4</f>
        <v>0.00103727843287671</v>
      </c>
      <c r="F60" s="55" t="n">
        <v>146710069</v>
      </c>
    </row>
    <row r="61" customFormat="false" ht="12.75" hidden="false" customHeight="false" outlineLevel="0" collapsed="false">
      <c r="A61" s="46" t="n">
        <v>42791</v>
      </c>
      <c r="B61" s="52" t="n">
        <v>94.651657</v>
      </c>
      <c r="C61" s="53" t="n">
        <v>-0.0075</v>
      </c>
      <c r="D61" s="54" t="n">
        <f aca="false">B61*C61/$F$4</f>
        <v>-0.00194489706164384</v>
      </c>
      <c r="E61" s="54" t="n">
        <f aca="false">B61*$E$4/$F$4</f>
        <v>0.00103727843287671</v>
      </c>
      <c r="F61" s="55" t="n">
        <v>146710069</v>
      </c>
    </row>
    <row r="62" customFormat="false" ht="12.75" hidden="false" customHeight="false" outlineLevel="0" collapsed="false">
      <c r="A62" s="46" t="n">
        <v>42792</v>
      </c>
      <c r="B62" s="52" t="n">
        <v>94.651657</v>
      </c>
      <c r="C62" s="53" t="n">
        <v>-0.0075</v>
      </c>
      <c r="D62" s="54" t="n">
        <f aca="false">B62*C62/$F$4</f>
        <v>-0.00194489706164384</v>
      </c>
      <c r="E62" s="54" t="n">
        <f aca="false">B62*$E$4/$F$4</f>
        <v>0.00103727843287671</v>
      </c>
      <c r="F62" s="55" t="n">
        <v>146710069</v>
      </c>
    </row>
    <row r="63" customFormat="false" ht="12.75" hidden="false" customHeight="false" outlineLevel="0" collapsed="false">
      <c r="A63" s="46" t="n">
        <v>42793</v>
      </c>
      <c r="B63" s="52" t="n">
        <v>94.747474</v>
      </c>
      <c r="C63" s="53" t="n">
        <v>-0.0075</v>
      </c>
      <c r="D63" s="54" t="n">
        <f aca="false">B63*C63/$F$4</f>
        <v>-0.00194686590410959</v>
      </c>
      <c r="E63" s="54" t="n">
        <f aca="false">B63*$E$4/$F$4</f>
        <v>0.00103832848219178</v>
      </c>
      <c r="F63" s="55" t="n">
        <v>146858585.1</v>
      </c>
    </row>
    <row r="64" customFormat="false" ht="12.75" hidden="false" customHeight="false" outlineLevel="0" collapsed="false">
      <c r="A64" s="46" t="n">
        <v>42794</v>
      </c>
      <c r="B64" s="52" t="n">
        <v>95.137081</v>
      </c>
      <c r="C64" s="53" t="n">
        <v>-0.0075</v>
      </c>
      <c r="D64" s="54" t="n">
        <f aca="false">B64*C64/$F$4</f>
        <v>-0.00195487152739726</v>
      </c>
      <c r="E64" s="54" t="n">
        <f aca="false">B64*$E$4/$F$4</f>
        <v>0.00104259814794521</v>
      </c>
      <c r="F64" s="55" t="n">
        <v>147462474.9</v>
      </c>
    </row>
    <row r="65" customFormat="false" ht="12.75" hidden="false" customHeight="false" outlineLevel="0" collapsed="false">
      <c r="A65" s="46" t="n">
        <v>42795</v>
      </c>
      <c r="B65" s="52" t="n">
        <v>94.431558</v>
      </c>
      <c r="C65" s="53" t="n">
        <v>-0.0075</v>
      </c>
      <c r="D65" s="54" t="n">
        <f aca="false">B65*C65/$F$4</f>
        <v>-0.00194037447945205</v>
      </c>
      <c r="E65" s="54" t="n">
        <f aca="false">B65*$E$4/$F$4</f>
        <v>0.0010348663890411</v>
      </c>
      <c r="F65" s="55" t="n">
        <v>146368914.4</v>
      </c>
    </row>
    <row r="66" customFormat="false" ht="12.75" hidden="false" customHeight="false" outlineLevel="0" collapsed="false">
      <c r="A66" s="46" t="n">
        <v>42796</v>
      </c>
      <c r="B66" s="52" t="n">
        <v>94.246396</v>
      </c>
      <c r="C66" s="53" t="n">
        <v>-0.0075</v>
      </c>
      <c r="D66" s="54" t="n">
        <f aca="false">B66*C66/$F$4</f>
        <v>-0.00193656978082192</v>
      </c>
      <c r="E66" s="54" t="n">
        <f aca="false">B66*$E$4/$F$4</f>
        <v>0.00103283721643836</v>
      </c>
      <c r="F66" s="55" t="n">
        <v>146081914.1</v>
      </c>
    </row>
    <row r="67" customFormat="false" ht="12.75" hidden="false" customHeight="false" outlineLevel="0" collapsed="false">
      <c r="A67" s="46" t="n">
        <v>42797</v>
      </c>
      <c r="B67" s="52" t="n">
        <v>94.260719</v>
      </c>
      <c r="C67" s="53" t="n">
        <v>-0.0075</v>
      </c>
      <c r="D67" s="54" t="n">
        <f aca="false">B67*C67/$F$4</f>
        <v>-0.0019368640890411</v>
      </c>
      <c r="E67" s="54" t="n">
        <f aca="false">B67*$E$4/$F$4</f>
        <v>0.00103299418082192</v>
      </c>
      <c r="F67" s="55" t="n">
        <v>146104114.7</v>
      </c>
    </row>
    <row r="68" customFormat="false" ht="12.75" hidden="false" customHeight="false" outlineLevel="0" collapsed="false">
      <c r="A68" s="46" t="n">
        <v>42798</v>
      </c>
      <c r="B68" s="52" t="n">
        <v>94.260719</v>
      </c>
      <c r="C68" s="53" t="n">
        <v>-0.0075</v>
      </c>
      <c r="D68" s="54" t="n">
        <f aca="false">B68*C68/$F$4</f>
        <v>-0.0019368640890411</v>
      </c>
      <c r="E68" s="54" t="n">
        <f aca="false">B68*$E$4/$F$4</f>
        <v>0.00103299418082192</v>
      </c>
      <c r="F68" s="55" t="n">
        <v>146104114.7</v>
      </c>
    </row>
    <row r="69" customFormat="false" ht="12.75" hidden="false" customHeight="false" outlineLevel="0" collapsed="false">
      <c r="A69" s="46" t="n">
        <v>42799</v>
      </c>
      <c r="B69" s="52" t="n">
        <v>94.260719</v>
      </c>
      <c r="C69" s="53" t="n">
        <v>-0.0075</v>
      </c>
      <c r="D69" s="54" t="n">
        <f aca="false">B69*C69/$F$4</f>
        <v>-0.0019368640890411</v>
      </c>
      <c r="E69" s="54" t="n">
        <f aca="false">B69*$E$4/$F$4</f>
        <v>0.00103299418082192</v>
      </c>
      <c r="F69" s="55" t="n">
        <v>146104114.7</v>
      </c>
    </row>
    <row r="70" customFormat="false" ht="12.75" hidden="false" customHeight="false" outlineLevel="0" collapsed="false">
      <c r="A70" s="46" t="n">
        <v>42800</v>
      </c>
      <c r="B70" s="52" t="n">
        <v>94.197136</v>
      </c>
      <c r="C70" s="53" t="n">
        <v>-0.0075</v>
      </c>
      <c r="D70" s="54" t="n">
        <f aca="false">B70*C70/$F$4</f>
        <v>-0.0019355575890411</v>
      </c>
      <c r="E70" s="54" t="n">
        <f aca="false">B70*$E$4/$F$4</f>
        <v>0.00103229738082192</v>
      </c>
      <c r="F70" s="55" t="n">
        <v>146005561</v>
      </c>
    </row>
    <row r="71" customFormat="false" ht="12.75" hidden="false" customHeight="false" outlineLevel="0" collapsed="false">
      <c r="A71" s="46" t="n">
        <v>42801</v>
      </c>
      <c r="B71" s="52" t="n">
        <v>93.989664</v>
      </c>
      <c r="C71" s="53" t="n">
        <v>-0.0075</v>
      </c>
      <c r="D71" s="54" t="n">
        <f aca="false">B71*C71/$F$4</f>
        <v>-0.00193129446575342</v>
      </c>
      <c r="E71" s="54" t="n">
        <f aca="false">B71*$E$4/$F$4</f>
        <v>0.00103002371506849</v>
      </c>
      <c r="F71" s="55" t="n">
        <v>145683979.4</v>
      </c>
    </row>
    <row r="72" customFormat="false" ht="12.75" hidden="false" customHeight="false" outlineLevel="0" collapsed="false">
      <c r="A72" s="46" t="n">
        <v>42802</v>
      </c>
      <c r="B72" s="52" t="n">
        <v>93.880146</v>
      </c>
      <c r="C72" s="53" t="n">
        <v>-0.0075</v>
      </c>
      <c r="D72" s="54" t="n">
        <f aca="false">B72*C72/$F$4</f>
        <v>-0.00192904409589041</v>
      </c>
      <c r="E72" s="54" t="n">
        <f aca="false">B72*$E$4/$F$4</f>
        <v>0.00102882351780822</v>
      </c>
      <c r="F72" s="55" t="n">
        <v>145514226.6</v>
      </c>
    </row>
    <row r="73" customFormat="false" ht="12.75" hidden="false" customHeight="false" outlineLevel="0" collapsed="false">
      <c r="A73" s="46" t="n">
        <v>42803</v>
      </c>
      <c r="B73" s="52" t="n">
        <v>93.886415</v>
      </c>
      <c r="C73" s="53" t="n">
        <v>-0.0075</v>
      </c>
      <c r="D73" s="54" t="n">
        <f aca="false">B73*C73/$F$4</f>
        <v>-0.0019291729109589</v>
      </c>
      <c r="E73" s="54" t="n">
        <f aca="false">B73*$E$4/$F$4</f>
        <v>0.00102889221917808</v>
      </c>
      <c r="F73" s="55" t="n">
        <v>145523942.6</v>
      </c>
    </row>
    <row r="74" customFormat="false" ht="12.75" hidden="false" customHeight="false" outlineLevel="0" collapsed="false">
      <c r="A74" s="46" t="n">
        <v>42804</v>
      </c>
      <c r="B74" s="52" t="n">
        <v>94.277056</v>
      </c>
      <c r="C74" s="53" t="n">
        <v>-0.0075</v>
      </c>
      <c r="D74" s="54" t="n">
        <f aca="false">B74*C74/$F$4</f>
        <v>-0.00193719978082192</v>
      </c>
      <c r="E74" s="54" t="n">
        <f aca="false">B74*$E$4/$F$4</f>
        <v>0.00103317321643836</v>
      </c>
      <c r="F74" s="55" t="n">
        <v>146129436</v>
      </c>
    </row>
    <row r="75" customFormat="false" ht="12.75" hidden="false" customHeight="false" outlineLevel="0" collapsed="false">
      <c r="A75" s="46" t="n">
        <v>42805</v>
      </c>
      <c r="B75" s="52" t="n">
        <v>94.277056</v>
      </c>
      <c r="C75" s="53" t="n">
        <v>-0.0075</v>
      </c>
      <c r="D75" s="54" t="n">
        <f aca="false">B75*C75/$F$4</f>
        <v>-0.00193719978082192</v>
      </c>
      <c r="E75" s="54" t="n">
        <f aca="false">B75*$E$4/$F$4</f>
        <v>0.00103317321643836</v>
      </c>
      <c r="F75" s="55" t="n">
        <v>146129436</v>
      </c>
    </row>
    <row r="76" customFormat="false" ht="12.75" hidden="false" customHeight="false" outlineLevel="0" collapsed="false">
      <c r="A76" s="46" t="n">
        <v>42806</v>
      </c>
      <c r="B76" s="52" t="n">
        <v>94.277056</v>
      </c>
      <c r="C76" s="53" t="n">
        <v>-0.0075</v>
      </c>
      <c r="D76" s="54" t="n">
        <f aca="false">B76*C76/$F$4</f>
        <v>-0.00193719978082192</v>
      </c>
      <c r="E76" s="54" t="n">
        <f aca="false">B76*$E$4/$F$4</f>
        <v>0.00103317321643836</v>
      </c>
      <c r="F76" s="55" t="n">
        <v>146129436</v>
      </c>
    </row>
    <row r="77" customFormat="false" ht="12.75" hidden="false" customHeight="false" outlineLevel="0" collapsed="false">
      <c r="A77" s="46" t="n">
        <v>42807</v>
      </c>
      <c r="B77" s="52" t="n">
        <v>94.587727</v>
      </c>
      <c r="C77" s="53" t="n">
        <v>-0.0075</v>
      </c>
      <c r="D77" s="54" t="n">
        <f aca="false">B77*C77/$F$4</f>
        <v>-0.00194358343150685</v>
      </c>
      <c r="E77" s="54" t="n">
        <f aca="false">B77*$E$4/$F$4</f>
        <v>0.00103657783013699</v>
      </c>
      <c r="F77" s="55" t="n">
        <v>146610976.8</v>
      </c>
    </row>
    <row r="78" customFormat="false" ht="12.75" hidden="false" customHeight="false" outlineLevel="0" collapsed="false">
      <c r="A78" s="46" t="n">
        <v>42808</v>
      </c>
      <c r="B78" s="52" t="n">
        <v>94.500247</v>
      </c>
      <c r="C78" s="53" t="n">
        <v>-0.0075</v>
      </c>
      <c r="D78" s="54" t="n">
        <f aca="false">B78*C78/$F$4</f>
        <v>-0.00194178589726027</v>
      </c>
      <c r="E78" s="54" t="n">
        <f aca="false">B78*$E$4/$F$4</f>
        <v>0.00103561914520548</v>
      </c>
      <c r="F78" s="55" t="n">
        <v>146475383.4</v>
      </c>
    </row>
    <row r="79" customFormat="false" ht="12.75" hidden="false" customHeight="false" outlineLevel="0" collapsed="false">
      <c r="A79" s="46" t="n">
        <v>42809</v>
      </c>
      <c r="B79" s="52" t="n">
        <v>94.464434</v>
      </c>
      <c r="C79" s="53" t="n">
        <v>-0.0075</v>
      </c>
      <c r="D79" s="54" t="n">
        <f aca="false">B79*C79/$F$4</f>
        <v>-0.00194105001369863</v>
      </c>
      <c r="E79" s="54" t="n">
        <f aca="false">B79*$E$4/$F$4</f>
        <v>0.0010352266739726</v>
      </c>
      <c r="F79" s="55" t="n">
        <v>146419872.5</v>
      </c>
    </row>
    <row r="80" customFormat="false" ht="12.75" hidden="false" customHeight="false" outlineLevel="0" collapsed="false">
      <c r="A80" s="46" t="n">
        <v>42810</v>
      </c>
      <c r="B80" s="52" t="n">
        <v>95.666634</v>
      </c>
      <c r="C80" s="53" t="n">
        <v>-0.0075</v>
      </c>
      <c r="D80" s="54" t="n">
        <f aca="false">B80*C80/$F$4</f>
        <v>-0.00196575275342466</v>
      </c>
      <c r="E80" s="54" t="n">
        <f aca="false">B80*$E$4/$F$4</f>
        <v>0.00104840146849315</v>
      </c>
      <c r="F80" s="55" t="n">
        <v>148283282.3</v>
      </c>
    </row>
    <row r="81" customFormat="false" ht="12.75" hidden="false" customHeight="false" outlineLevel="0" collapsed="false">
      <c r="A81" s="46" t="n">
        <v>42811</v>
      </c>
      <c r="B81" s="52" t="n">
        <v>95.413079</v>
      </c>
      <c r="C81" s="53" t="n">
        <v>-0.0075</v>
      </c>
      <c r="D81" s="54" t="n">
        <f aca="false">B81*C81/$F$4</f>
        <v>-0.00196054271917808</v>
      </c>
      <c r="E81" s="54" t="n">
        <f aca="false">B81*$E$4/$F$4</f>
        <v>0.00104562278356164</v>
      </c>
      <c r="F81" s="55" t="n">
        <v>147890271.9</v>
      </c>
    </row>
    <row r="82" customFormat="false" ht="12.75" hidden="false" customHeight="false" outlineLevel="0" collapsed="false">
      <c r="A82" s="46" t="n">
        <v>42812</v>
      </c>
      <c r="B82" s="52" t="n">
        <v>95.413079</v>
      </c>
      <c r="C82" s="53" t="n">
        <v>-0.0075</v>
      </c>
      <c r="D82" s="54" t="n">
        <f aca="false">B82*C82/$F$4</f>
        <v>-0.00196054271917808</v>
      </c>
      <c r="E82" s="54" t="n">
        <f aca="false">B82*$E$4/$F$4</f>
        <v>0.00104562278356164</v>
      </c>
      <c r="F82" s="55" t="n">
        <v>147890271.9</v>
      </c>
    </row>
    <row r="83" customFormat="false" ht="12.75" hidden="false" customHeight="false" outlineLevel="0" collapsed="false">
      <c r="A83" s="46" t="n">
        <v>42813</v>
      </c>
      <c r="B83" s="52" t="n">
        <v>95.413079</v>
      </c>
      <c r="C83" s="53" t="n">
        <v>-0.0075</v>
      </c>
      <c r="D83" s="54" t="n">
        <f aca="false">B83*C83/$F$4</f>
        <v>-0.00196054271917808</v>
      </c>
      <c r="E83" s="54" t="n">
        <f aca="false">B83*$E$4/$F$4</f>
        <v>0.00104562278356164</v>
      </c>
      <c r="F83" s="55" t="n">
        <v>147890271.9</v>
      </c>
    </row>
    <row r="84" customFormat="false" ht="12.75" hidden="false" customHeight="false" outlineLevel="0" collapsed="false">
      <c r="A84" s="46" t="n">
        <v>42814</v>
      </c>
      <c r="B84" s="52" t="n">
        <v>95.534494</v>
      </c>
      <c r="C84" s="53" t="n">
        <v>-0.0075</v>
      </c>
      <c r="D84" s="54" t="n">
        <f aca="false">B84*C84/$F$4</f>
        <v>-0.00196303754794521</v>
      </c>
      <c r="E84" s="54" t="n">
        <f aca="false">B84*$E$4/$F$4</f>
        <v>0.00104695335890411</v>
      </c>
      <c r="F84" s="55" t="n">
        <v>148078465.7</v>
      </c>
    </row>
    <row r="85" customFormat="false" ht="12.75" hidden="false" customHeight="false" outlineLevel="0" collapsed="false">
      <c r="A85" s="46" t="n">
        <v>42815</v>
      </c>
      <c r="B85" s="52" t="n">
        <v>95.839172</v>
      </c>
      <c r="C85" s="53" t="n">
        <v>-0.0075</v>
      </c>
      <c r="D85" s="54" t="n">
        <f aca="false">B85*C85/$F$4</f>
        <v>-0.00196929805479452</v>
      </c>
      <c r="E85" s="54" t="n">
        <f aca="false">B85*$E$4/$F$4</f>
        <v>0.00105029229589041</v>
      </c>
      <c r="F85" s="55" t="n">
        <v>148550716.1</v>
      </c>
    </row>
    <row r="86" customFormat="false" ht="12.75" hidden="false" customHeight="false" outlineLevel="0" collapsed="false">
      <c r="A86" s="46" t="n">
        <v>42816</v>
      </c>
      <c r="B86" s="52" t="n">
        <v>96.18953</v>
      </c>
      <c r="C86" s="53" t="n">
        <v>-0.0075</v>
      </c>
      <c r="D86" s="54" t="n">
        <f aca="false">B86*C86/$F$4</f>
        <v>-0.00197649719178082</v>
      </c>
      <c r="E86" s="54" t="n">
        <f aca="false">B86*$E$4/$F$4</f>
        <v>0.00105413183561644</v>
      </c>
      <c r="F86" s="55" t="n">
        <v>149093771.5</v>
      </c>
    </row>
    <row r="87" customFormat="false" ht="12.75" hidden="false" customHeight="false" outlineLevel="0" collapsed="false">
      <c r="A87" s="46" t="n">
        <v>42817</v>
      </c>
      <c r="B87" s="52" t="n">
        <v>95.929637</v>
      </c>
      <c r="C87" s="53" t="n">
        <v>-0.0075</v>
      </c>
      <c r="D87" s="54" t="n">
        <f aca="false">B87*C87/$F$4</f>
        <v>-0.00197115692465753</v>
      </c>
      <c r="E87" s="54" t="n">
        <f aca="false">B87*$E$4/$F$4</f>
        <v>0.00105128369315069</v>
      </c>
      <c r="F87" s="55" t="n">
        <v>148690937.8</v>
      </c>
    </row>
    <row r="88" customFormat="false" ht="12.75" hidden="false" customHeight="false" outlineLevel="0" collapsed="false">
      <c r="A88" s="46" t="n">
        <v>42818</v>
      </c>
      <c r="B88" s="52" t="n">
        <v>96.041449</v>
      </c>
      <c r="C88" s="53" t="n">
        <v>-0.0075</v>
      </c>
      <c r="D88" s="54" t="n">
        <f aca="false">B88*C88/$F$4</f>
        <v>-0.00197345443150685</v>
      </c>
      <c r="E88" s="54" t="n">
        <f aca="false">B88*$E$4/$F$4</f>
        <v>0.00105250903013699</v>
      </c>
      <c r="F88" s="55" t="n">
        <v>148864245.2</v>
      </c>
    </row>
    <row r="89" customFormat="false" ht="12.75" hidden="false" customHeight="false" outlineLevel="0" collapsed="false">
      <c r="A89" s="46" t="n">
        <v>42819</v>
      </c>
      <c r="B89" s="52" t="n">
        <v>96.041449</v>
      </c>
      <c r="C89" s="53" t="n">
        <v>-0.0075</v>
      </c>
      <c r="D89" s="54" t="n">
        <f aca="false">B89*C89/$F$4</f>
        <v>-0.00197345443150685</v>
      </c>
      <c r="E89" s="54" t="n">
        <f aca="false">B89*$E$4/$F$4</f>
        <v>0.00105250903013699</v>
      </c>
      <c r="F89" s="55" t="n">
        <v>148864245.2</v>
      </c>
    </row>
    <row r="90" customFormat="false" ht="12.75" hidden="false" customHeight="false" outlineLevel="0" collapsed="false">
      <c r="A90" s="46" t="n">
        <v>42820</v>
      </c>
      <c r="B90" s="52" t="n">
        <v>96.041449</v>
      </c>
      <c r="C90" s="53" t="n">
        <v>-0.0075</v>
      </c>
      <c r="D90" s="54" t="n">
        <f aca="false">B90*C90/$F$4</f>
        <v>-0.00197345443150685</v>
      </c>
      <c r="E90" s="54" t="n">
        <f aca="false">B90*$E$4/$F$4</f>
        <v>0.00105250903013699</v>
      </c>
      <c r="F90" s="55" t="n">
        <v>148864245.2</v>
      </c>
    </row>
    <row r="91" customFormat="false" ht="12.75" hidden="false" customHeight="false" outlineLevel="0" collapsed="false">
      <c r="A91" s="46" t="n">
        <v>42821</v>
      </c>
      <c r="B91" s="52" t="n">
        <v>96.80506</v>
      </c>
      <c r="C91" s="53" t="n">
        <v>-0.0075</v>
      </c>
      <c r="D91" s="54" t="n">
        <f aca="false">B91*C91/$F$4</f>
        <v>-0.00198914506849315</v>
      </c>
      <c r="E91" s="54" t="n">
        <f aca="false">B91*$E$4/$F$4</f>
        <v>0.00106087736986301</v>
      </c>
      <c r="F91" s="55" t="n">
        <v>150047842.9</v>
      </c>
    </row>
    <row r="92" customFormat="false" ht="12.75" hidden="false" customHeight="false" outlineLevel="0" collapsed="false">
      <c r="A92" s="46" t="n">
        <v>42822</v>
      </c>
      <c r="B92" s="52" t="n">
        <v>96.777377</v>
      </c>
      <c r="C92" s="53" t="n">
        <v>-0.0075</v>
      </c>
      <c r="D92" s="54" t="n">
        <f aca="false">B92*C92/$F$4</f>
        <v>-0.00198857623972603</v>
      </c>
      <c r="E92" s="54" t="n">
        <f aca="false">B92*$E$4/$F$4</f>
        <v>0.00106057399452055</v>
      </c>
      <c r="F92" s="55" t="n">
        <v>150004933.6</v>
      </c>
    </row>
    <row r="93" customFormat="false" ht="12.75" hidden="false" customHeight="false" outlineLevel="0" collapsed="false">
      <c r="A93" s="46" t="n">
        <v>42823</v>
      </c>
      <c r="B93" s="52" t="n">
        <v>95.468833</v>
      </c>
      <c r="C93" s="53" t="n">
        <v>-0.0075</v>
      </c>
      <c r="D93" s="54" t="n">
        <f aca="false">B93*C93/$F$4</f>
        <v>-0.00196168834931507</v>
      </c>
      <c r="E93" s="54" t="n">
        <f aca="false">B93*$E$4/$F$4</f>
        <v>0.00104623378630137</v>
      </c>
      <c r="F93" s="55" t="n">
        <v>147976690.4</v>
      </c>
    </row>
    <row r="94" customFormat="false" ht="12.75" hidden="false" customHeight="false" outlineLevel="0" collapsed="false">
      <c r="A94" s="46" t="n">
        <v>42824</v>
      </c>
      <c r="B94" s="52" t="n">
        <v>95.552047</v>
      </c>
      <c r="C94" s="53" t="n">
        <v>-0.0075</v>
      </c>
      <c r="D94" s="54" t="n">
        <f aca="false">B94*C94/$F$4</f>
        <v>-0.0019633982260274</v>
      </c>
      <c r="E94" s="54" t="n">
        <f aca="false">B94*$E$4/$F$4</f>
        <v>0.00104714572054795</v>
      </c>
      <c r="F94" s="55" t="n">
        <v>148105672.5</v>
      </c>
    </row>
    <row r="95" customFormat="false" ht="12.75" hidden="false" customHeight="false" outlineLevel="0" collapsed="false">
      <c r="A95" s="46" t="n">
        <v>42825</v>
      </c>
      <c r="B95" s="52" t="n">
        <v>95.084757</v>
      </c>
      <c r="C95" s="53" t="n">
        <v>-0.0075</v>
      </c>
      <c r="D95" s="54" t="n">
        <f aca="false">B95*C95/$F$4</f>
        <v>-0.00195379637671233</v>
      </c>
      <c r="E95" s="54" t="n">
        <f aca="false">B95*$E$4/$F$4</f>
        <v>0.00104202473424658</v>
      </c>
      <c r="F95" s="55" t="n">
        <v>147381373.2</v>
      </c>
    </row>
    <row r="96" customFormat="false" ht="12.75" hidden="false" customHeight="false" outlineLevel="0" collapsed="false">
      <c r="A96" s="46" t="n">
        <v>42826</v>
      </c>
      <c r="B96" s="52" t="n">
        <v>95.084757</v>
      </c>
      <c r="C96" s="53" t="n">
        <v>-0.0075</v>
      </c>
      <c r="D96" s="54" t="n">
        <f aca="false">B96*C96/$F$4</f>
        <v>-0.00195379637671233</v>
      </c>
      <c r="E96" s="54" t="n">
        <f aca="false">B96*$E$4/$F$4</f>
        <v>0.00104202473424658</v>
      </c>
      <c r="F96" s="55" t="n">
        <v>147381373.2</v>
      </c>
    </row>
    <row r="97" customFormat="false" ht="12.75" hidden="false" customHeight="false" outlineLevel="0" collapsed="false">
      <c r="A97" s="46" t="n">
        <v>42827</v>
      </c>
      <c r="B97" s="52" t="n">
        <v>95.084757</v>
      </c>
      <c r="C97" s="53" t="n">
        <v>-0.0075</v>
      </c>
      <c r="D97" s="54" t="n">
        <f aca="false">B97*C97/$F$4</f>
        <v>-0.00195379637671233</v>
      </c>
      <c r="E97" s="54" t="n">
        <f aca="false">B97*$E$4/$F$4</f>
        <v>0.00104202473424658</v>
      </c>
      <c r="F97" s="55" t="n">
        <v>147381373.2</v>
      </c>
    </row>
    <row r="98" customFormat="false" ht="12.75" hidden="false" customHeight="false" outlineLevel="0" collapsed="false">
      <c r="A98" s="46" t="n">
        <v>42828</v>
      </c>
      <c r="B98" s="52" t="n">
        <v>94.882667</v>
      </c>
      <c r="C98" s="53" t="n">
        <v>-0.0075</v>
      </c>
      <c r="D98" s="54" t="n">
        <f aca="false">B98*C98/$F$4</f>
        <v>-0.00194964384246575</v>
      </c>
      <c r="E98" s="54" t="n">
        <f aca="false">B98*$E$4/$F$4</f>
        <v>0.00103981004931507</v>
      </c>
      <c r="F98" s="55" t="n">
        <v>147068134.4</v>
      </c>
    </row>
    <row r="99" customFormat="false" ht="12.75" hidden="false" customHeight="false" outlineLevel="0" collapsed="false">
      <c r="A99" s="46" t="n">
        <v>42829</v>
      </c>
      <c r="B99" s="52" t="n">
        <v>95.02175</v>
      </c>
      <c r="C99" s="53" t="n">
        <v>-0.0075</v>
      </c>
      <c r="D99" s="54" t="n">
        <f aca="false">B99*C99/$F$4</f>
        <v>-0.00195250171232877</v>
      </c>
      <c r="E99" s="54" t="n">
        <f aca="false">B99*$E$4/$F$4</f>
        <v>0.00104133424657534</v>
      </c>
      <c r="F99" s="55" t="n">
        <v>147283712.3</v>
      </c>
    </row>
    <row r="100" customFormat="false" ht="12.75" hidden="false" customHeight="false" outlineLevel="0" collapsed="false">
      <c r="A100" s="46" t="n">
        <v>42830</v>
      </c>
      <c r="B100" s="52" t="n">
        <v>94.78686</v>
      </c>
      <c r="C100" s="53" t="n">
        <v>-0.0075</v>
      </c>
      <c r="D100" s="54" t="n">
        <f aca="false">B100*C100/$F$4</f>
        <v>-0.00194767520547945</v>
      </c>
      <c r="E100" s="54" t="n">
        <f aca="false">B100*$E$4/$F$4</f>
        <v>0.00103876010958904</v>
      </c>
      <c r="F100" s="55" t="n">
        <v>146919633.4</v>
      </c>
    </row>
    <row r="101" customFormat="false" ht="12.75" hidden="false" customHeight="false" outlineLevel="0" collapsed="false">
      <c r="A101" s="46" t="n">
        <v>42831</v>
      </c>
      <c r="B101" s="52" t="n">
        <v>94.779126</v>
      </c>
      <c r="C101" s="53" t="n">
        <v>-0.0075</v>
      </c>
      <c r="D101" s="54" t="n">
        <f aca="false">B101*C101/$F$4</f>
        <v>-0.00194751628767123</v>
      </c>
      <c r="E101" s="54" t="n">
        <f aca="false">B101*$E$4/$F$4</f>
        <v>0.00103867535342466</v>
      </c>
      <c r="F101" s="55" t="n">
        <v>146907645.9</v>
      </c>
    </row>
    <row r="102" customFormat="false" ht="12.75" hidden="false" customHeight="false" outlineLevel="0" collapsed="false">
      <c r="A102" s="46" t="n">
        <v>42832</v>
      </c>
      <c r="B102" s="52" t="n">
        <v>94.515922</v>
      </c>
      <c r="C102" s="53" t="n">
        <v>-0.0075</v>
      </c>
      <c r="D102" s="54" t="n">
        <f aca="false">B102*C102/$F$4</f>
        <v>-0.00194210798630137</v>
      </c>
      <c r="E102" s="54" t="n">
        <f aca="false">B102*$E$4/$F$4</f>
        <v>0.0010357909260274</v>
      </c>
      <c r="F102" s="55" t="n">
        <v>146499678.9</v>
      </c>
    </row>
    <row r="103" customFormat="false" ht="12.75" hidden="false" customHeight="false" outlineLevel="0" collapsed="false">
      <c r="A103" s="46" t="n">
        <v>42833</v>
      </c>
      <c r="B103" s="52" t="n">
        <v>94.515922</v>
      </c>
      <c r="C103" s="53" t="n">
        <v>-0.0075</v>
      </c>
      <c r="D103" s="54" t="n">
        <f aca="false">B103*C103/$F$4</f>
        <v>-0.00194210798630137</v>
      </c>
      <c r="E103" s="54" t="n">
        <f aca="false">B103*$E$4/$F$4</f>
        <v>0.0010357909260274</v>
      </c>
      <c r="F103" s="55" t="n">
        <v>146499678.9</v>
      </c>
    </row>
    <row r="104" customFormat="false" ht="12.75" hidden="false" customHeight="false" outlineLevel="0" collapsed="false">
      <c r="A104" s="46" t="n">
        <v>42834</v>
      </c>
      <c r="B104" s="52" t="n">
        <v>94.515922</v>
      </c>
      <c r="C104" s="53" t="n">
        <v>-0.0075</v>
      </c>
      <c r="D104" s="54" t="n">
        <f aca="false">B104*C104/$F$4</f>
        <v>-0.00194210798630137</v>
      </c>
      <c r="E104" s="54" t="n">
        <f aca="false">B104*$E$4/$F$4</f>
        <v>0.0010357909260274</v>
      </c>
      <c r="F104" s="55" t="n">
        <v>146499678.9</v>
      </c>
    </row>
    <row r="105" customFormat="false" ht="12.75" hidden="false" customHeight="false" outlineLevel="0" collapsed="false">
      <c r="A105" s="46" t="n">
        <v>42835</v>
      </c>
      <c r="B105" s="52" t="n">
        <v>94.391031</v>
      </c>
      <c r="C105" s="53" t="n">
        <v>-0.0075</v>
      </c>
      <c r="D105" s="54" t="n">
        <f aca="false">B105*C105/$F$4</f>
        <v>-0.00193954173287671</v>
      </c>
      <c r="E105" s="54" t="n">
        <f aca="false">B105*$E$4/$F$4</f>
        <v>0.00103442225753425</v>
      </c>
      <c r="F105" s="55" t="n">
        <v>146306097.8</v>
      </c>
    </row>
    <row r="106" customFormat="false" ht="12.75" hidden="false" customHeight="false" outlineLevel="0" collapsed="false">
      <c r="A106" s="46" t="n">
        <v>42836</v>
      </c>
      <c r="B106" s="52" t="n">
        <v>94.56627</v>
      </c>
      <c r="C106" s="53" t="n">
        <v>-0.0075</v>
      </c>
      <c r="D106" s="54" t="n">
        <f aca="false">B106*C106/$F$4</f>
        <v>-0.00194314253424658</v>
      </c>
      <c r="E106" s="54" t="n">
        <f aca="false">B106*$E$4/$F$4</f>
        <v>0.00103634268493151</v>
      </c>
      <c r="F106" s="55" t="n">
        <v>146577719.1</v>
      </c>
    </row>
    <row r="107" customFormat="false" ht="12.75" hidden="false" customHeight="false" outlineLevel="0" collapsed="false">
      <c r="A107" s="46" t="n">
        <v>42837</v>
      </c>
      <c r="B107" s="52" t="n">
        <v>94.680891</v>
      </c>
      <c r="C107" s="53" t="n">
        <v>-0.0075</v>
      </c>
      <c r="D107" s="54" t="n">
        <f aca="false">B107*C107/$F$4</f>
        <v>-0.00194549776027397</v>
      </c>
      <c r="E107" s="54" t="n">
        <f aca="false">B107*$E$4/$F$4</f>
        <v>0.00103759880547945</v>
      </c>
      <c r="F107" s="55" t="n">
        <v>146755380.9</v>
      </c>
    </row>
    <row r="108" customFormat="false" ht="12.75" hidden="false" customHeight="false" outlineLevel="0" collapsed="false">
      <c r="A108" s="46" t="n">
        <v>42838</v>
      </c>
      <c r="B108" s="52" t="n">
        <v>94.678269</v>
      </c>
      <c r="C108" s="53" t="n">
        <v>-0.0075</v>
      </c>
      <c r="D108" s="54" t="n">
        <f aca="false">B108*C108/$F$4</f>
        <v>-0.00194544388356164</v>
      </c>
      <c r="E108" s="54" t="n">
        <f aca="false">B108*$E$4/$F$4</f>
        <v>0.00103757007123288</v>
      </c>
      <c r="F108" s="55" t="n">
        <v>146751317.1</v>
      </c>
    </row>
    <row r="109" customFormat="false" ht="12.75" hidden="false" customHeight="false" outlineLevel="0" collapsed="false">
      <c r="A109" s="46" t="n">
        <v>42839</v>
      </c>
      <c r="B109" s="52" t="n">
        <v>94.678269</v>
      </c>
      <c r="C109" s="53" t="n">
        <v>-0.0075</v>
      </c>
      <c r="D109" s="54" t="n">
        <f aca="false">B109*C109/$F$4</f>
        <v>-0.00194544388356164</v>
      </c>
      <c r="E109" s="54" t="n">
        <f aca="false">B109*$E$4/$F$4</f>
        <v>0.00103757007123288</v>
      </c>
      <c r="F109" s="55" t="n">
        <v>146751317.1</v>
      </c>
    </row>
    <row r="110" customFormat="false" ht="12.75" hidden="false" customHeight="false" outlineLevel="0" collapsed="false">
      <c r="A110" s="46" t="n">
        <v>42840</v>
      </c>
      <c r="B110" s="52" t="n">
        <v>94.678269</v>
      </c>
      <c r="C110" s="53" t="n">
        <v>-0.0075</v>
      </c>
      <c r="D110" s="54" t="n">
        <f aca="false">B110*C110/$F$4</f>
        <v>-0.00194544388356164</v>
      </c>
      <c r="E110" s="54" t="n">
        <f aca="false">B110*$E$4/$F$4</f>
        <v>0.00103757007123288</v>
      </c>
      <c r="F110" s="55" t="n">
        <v>146751317.1</v>
      </c>
    </row>
    <row r="111" customFormat="false" ht="12.75" hidden="false" customHeight="false" outlineLevel="0" collapsed="false">
      <c r="A111" s="46" t="n">
        <v>42841</v>
      </c>
      <c r="B111" s="52" t="n">
        <v>94.678269</v>
      </c>
      <c r="C111" s="53" t="n">
        <v>-0.0075</v>
      </c>
      <c r="D111" s="54" t="n">
        <f aca="false">B111*C111/$F$4</f>
        <v>-0.00194544388356164</v>
      </c>
      <c r="E111" s="54" t="n">
        <f aca="false">B111*$E$4/$F$4</f>
        <v>0.00103757007123288</v>
      </c>
      <c r="F111" s="55" t="n">
        <v>146751317.1</v>
      </c>
    </row>
    <row r="112" customFormat="false" ht="12.75" hidden="false" customHeight="false" outlineLevel="0" collapsed="false">
      <c r="A112" s="46" t="n">
        <v>42842</v>
      </c>
      <c r="B112" s="52" t="n">
        <v>94.972994</v>
      </c>
      <c r="C112" s="53" t="n">
        <v>-0.0075</v>
      </c>
      <c r="D112" s="54" t="n">
        <f aca="false">B112*C112/$F$4</f>
        <v>-0.00195149987671233</v>
      </c>
      <c r="E112" s="54" t="n">
        <f aca="false">B112*$E$4/$F$4</f>
        <v>0.00104079993424658</v>
      </c>
      <c r="F112" s="55" t="n">
        <v>147208140.5</v>
      </c>
    </row>
    <row r="113" customFormat="false" ht="12.75" hidden="false" customHeight="false" outlineLevel="0" collapsed="false">
      <c r="A113" s="46" t="n">
        <v>42843</v>
      </c>
      <c r="B113" s="52" t="n">
        <v>95.255268</v>
      </c>
      <c r="C113" s="53" t="n">
        <v>-0.0075</v>
      </c>
      <c r="D113" s="54" t="n">
        <f aca="false">B113*C113/$F$4</f>
        <v>-0.00195730002739726</v>
      </c>
      <c r="E113" s="54" t="n">
        <f aca="false">B113*$E$4/$F$4</f>
        <v>0.00104389334794521</v>
      </c>
      <c r="F113" s="55" t="n">
        <v>147645666.1</v>
      </c>
    </row>
    <row r="114" customFormat="false" ht="12.75" hidden="false" customHeight="false" outlineLevel="0" collapsed="false">
      <c r="A114" s="46" t="n">
        <v>42844</v>
      </c>
      <c r="B114" s="52" t="n">
        <v>95.309502</v>
      </c>
      <c r="C114" s="53" t="n">
        <v>-0.0075</v>
      </c>
      <c r="D114" s="54" t="n">
        <f aca="false">B114*C114/$F$4</f>
        <v>-0.00195841442465753</v>
      </c>
      <c r="E114" s="54" t="n">
        <f aca="false">B114*$E$4/$F$4</f>
        <v>0.00104448769315068</v>
      </c>
      <c r="F114" s="55" t="n">
        <v>147729728</v>
      </c>
    </row>
    <row r="115" customFormat="false" ht="12.75" hidden="false" customHeight="false" outlineLevel="0" collapsed="false">
      <c r="A115" s="46" t="n">
        <v>42845</v>
      </c>
      <c r="B115" s="52" t="n">
        <v>95.593812</v>
      </c>
      <c r="C115" s="53" t="n">
        <v>-0.0075</v>
      </c>
      <c r="D115" s="54" t="n">
        <f aca="false">B115*C115/$F$4</f>
        <v>-0.0019642564109589</v>
      </c>
      <c r="E115" s="54" t="n">
        <f aca="false">B115*$E$4/$F$4</f>
        <v>0.00104760341917808</v>
      </c>
      <c r="F115" s="55" t="n">
        <v>148170409.2</v>
      </c>
    </row>
    <row r="116" customFormat="false" ht="12.75" hidden="false" customHeight="false" outlineLevel="0" collapsed="false">
      <c r="A116" s="46" t="n">
        <v>42846</v>
      </c>
      <c r="B116" s="52" t="n">
        <v>95.230585</v>
      </c>
      <c r="C116" s="53" t="n">
        <v>-0.0075</v>
      </c>
      <c r="D116" s="54" t="n">
        <f aca="false">B116*C116/$F$4</f>
        <v>-0.00195679284246575</v>
      </c>
      <c r="E116" s="54" t="n">
        <f aca="false">B116*$E$4/$F$4</f>
        <v>0.00104362284931507</v>
      </c>
      <c r="F116" s="55" t="n">
        <v>147607407</v>
      </c>
    </row>
    <row r="117" customFormat="false" ht="12.75" hidden="false" customHeight="false" outlineLevel="0" collapsed="false">
      <c r="A117" s="46" t="n">
        <v>42847</v>
      </c>
      <c r="B117" s="52" t="n">
        <v>95.230585</v>
      </c>
      <c r="C117" s="53" t="n">
        <v>-0.0075</v>
      </c>
      <c r="D117" s="54" t="n">
        <f aca="false">B117*C117/$F$4</f>
        <v>-0.00195679284246575</v>
      </c>
      <c r="E117" s="54" t="n">
        <f aca="false">B117*$E$4/$F$4</f>
        <v>0.00104362284931507</v>
      </c>
      <c r="F117" s="55" t="n">
        <v>147607407</v>
      </c>
    </row>
    <row r="118" customFormat="false" ht="12.75" hidden="false" customHeight="false" outlineLevel="0" collapsed="false">
      <c r="A118" s="46" t="n">
        <v>42848</v>
      </c>
      <c r="B118" s="52" t="n">
        <v>95.230585</v>
      </c>
      <c r="C118" s="53" t="n">
        <v>-0.0075</v>
      </c>
      <c r="D118" s="54" t="n">
        <f aca="false">B118*C118/$F$4</f>
        <v>-0.00195679284246575</v>
      </c>
      <c r="E118" s="54" t="n">
        <f aca="false">B118*$E$4/$F$4</f>
        <v>0.00104362284931507</v>
      </c>
      <c r="F118" s="55" t="n">
        <v>147607407</v>
      </c>
    </row>
    <row r="119" customFormat="false" ht="12.75" hidden="false" customHeight="false" outlineLevel="0" collapsed="false">
      <c r="A119" s="46" t="n">
        <v>42849</v>
      </c>
      <c r="B119" s="52" t="n">
        <v>95.533646</v>
      </c>
      <c r="C119" s="53" t="n">
        <v>-0.0075</v>
      </c>
      <c r="D119" s="54" t="n">
        <f aca="false">B119*C119/$F$4</f>
        <v>-0.00196302012328767</v>
      </c>
      <c r="E119" s="54" t="n">
        <f aca="false">B119*$E$4/$F$4</f>
        <v>0.00104694406575342</v>
      </c>
      <c r="F119" s="55" t="n">
        <v>148077151.9</v>
      </c>
    </row>
    <row r="120" customFormat="false" ht="12.75" hidden="false" customHeight="false" outlineLevel="0" collapsed="false">
      <c r="A120" s="46" t="n">
        <v>42850</v>
      </c>
      <c r="B120" s="52" t="n">
        <v>95.747001</v>
      </c>
      <c r="C120" s="53" t="n">
        <v>-0.0075</v>
      </c>
      <c r="D120" s="54" t="n">
        <f aca="false">B120*C120/$F$4</f>
        <v>-0.00196740413013699</v>
      </c>
      <c r="E120" s="54" t="n">
        <f aca="false">B120*$E$4/$F$4</f>
        <v>0.00104928220273973</v>
      </c>
      <c r="F120" s="55" t="n">
        <v>148407852.1</v>
      </c>
    </row>
    <row r="121" customFormat="false" ht="12.75" hidden="false" customHeight="false" outlineLevel="0" collapsed="false">
      <c r="A121" s="46" t="n">
        <v>42851</v>
      </c>
      <c r="B121" s="52" t="n">
        <v>95.614006</v>
      </c>
      <c r="C121" s="53" t="n">
        <v>-0.0075</v>
      </c>
      <c r="D121" s="54" t="n">
        <f aca="false">B121*C121/$F$4</f>
        <v>-0.00196467135616438</v>
      </c>
      <c r="E121" s="54" t="n">
        <f aca="false">B121*$E$4/$F$4</f>
        <v>0.00104782472328767</v>
      </c>
      <c r="F121" s="55" t="n">
        <v>148201709.6</v>
      </c>
    </row>
    <row r="122" customFormat="false" ht="12.75" hidden="false" customHeight="false" outlineLevel="0" collapsed="false">
      <c r="A122" s="46" t="n">
        <v>42852</v>
      </c>
      <c r="B122" s="52" t="n">
        <v>95.610965</v>
      </c>
      <c r="C122" s="53" t="n">
        <v>-0.0075</v>
      </c>
      <c r="D122" s="54" t="n">
        <f aca="false">B122*C122/$F$4</f>
        <v>-0.00196460886986301</v>
      </c>
      <c r="E122" s="54" t="n">
        <f aca="false">B122*$E$4/$F$4</f>
        <v>0.00104779139726027</v>
      </c>
      <c r="F122" s="55" t="n">
        <v>148196995.4</v>
      </c>
    </row>
    <row r="123" customFormat="false" ht="12.75" hidden="false" customHeight="false" outlineLevel="0" collapsed="false">
      <c r="A123" s="46" t="n">
        <v>42853</v>
      </c>
      <c r="B123" s="52" t="n">
        <v>95.52501</v>
      </c>
      <c r="C123" s="53" t="n">
        <v>-0.0075</v>
      </c>
      <c r="D123" s="54" t="n">
        <f aca="false">B123*C123/$F$4</f>
        <v>-0.00196284267123288</v>
      </c>
      <c r="E123" s="54" t="n">
        <f aca="false">B123*$E$4/$F$4</f>
        <v>0.00104684942465753</v>
      </c>
      <c r="F123" s="55" t="n">
        <v>148063764.8</v>
      </c>
    </row>
    <row r="124" customFormat="false" ht="12.75" hidden="false" customHeight="false" outlineLevel="0" collapsed="false">
      <c r="A124" s="46" t="n">
        <v>42854</v>
      </c>
      <c r="B124" s="52" t="n">
        <v>95.52501</v>
      </c>
      <c r="C124" s="53" t="n">
        <v>-0.0075</v>
      </c>
      <c r="D124" s="54" t="n">
        <f aca="false">B124*C124/$F$4</f>
        <v>-0.00196284267123288</v>
      </c>
      <c r="E124" s="54" t="n">
        <f aca="false">B124*$E$4/$F$4</f>
        <v>0.00104684942465753</v>
      </c>
      <c r="F124" s="55" t="n">
        <v>148063764.8</v>
      </c>
    </row>
    <row r="125" customFormat="false" ht="12.75" hidden="false" customHeight="false" outlineLevel="0" collapsed="false">
      <c r="A125" s="46" t="n">
        <v>42855</v>
      </c>
      <c r="B125" s="52" t="n">
        <v>95.52501</v>
      </c>
      <c r="C125" s="53" t="n">
        <v>-0.0075</v>
      </c>
      <c r="D125" s="54" t="n">
        <f aca="false">B125*C125/$F$4</f>
        <v>-0.00196284267123288</v>
      </c>
      <c r="E125" s="54" t="n">
        <f aca="false">B125*$E$4/$F$4</f>
        <v>0.00104684942465753</v>
      </c>
      <c r="F125" s="55" t="n">
        <v>148063764.8</v>
      </c>
    </row>
    <row r="126" customFormat="false" ht="12.75" hidden="false" customHeight="false" outlineLevel="0" collapsed="false">
      <c r="A126" s="46" t="n">
        <v>42856</v>
      </c>
      <c r="B126" s="52" t="n">
        <v>95.666126</v>
      </c>
      <c r="C126" s="53" t="n">
        <v>-0.0075</v>
      </c>
      <c r="D126" s="54" t="n">
        <f aca="false">B126*C126/$F$4</f>
        <v>-0.00196574231506849</v>
      </c>
      <c r="E126" s="54" t="n">
        <f aca="false">B126*$E$4/$F$4</f>
        <v>0.00104839590136986</v>
      </c>
      <c r="F126" s="55" t="n">
        <v>148282495</v>
      </c>
    </row>
    <row r="127" customFormat="false" ht="12.75" hidden="false" customHeight="false" outlineLevel="0" collapsed="false">
      <c r="A127" s="46" t="n">
        <v>42857</v>
      </c>
      <c r="B127" s="52" t="n">
        <v>95.667897</v>
      </c>
      <c r="C127" s="53" t="n">
        <v>-0.0075</v>
      </c>
      <c r="D127" s="54" t="n">
        <f aca="false">B127*C127/$F$4</f>
        <v>-0.00196577870547945</v>
      </c>
      <c r="E127" s="54" t="n">
        <f aca="false">B127*$E$4/$F$4</f>
        <v>0.00104841530958904</v>
      </c>
      <c r="F127" s="55" t="n">
        <v>148285240.1</v>
      </c>
    </row>
    <row r="128" customFormat="false" ht="12.75" hidden="false" customHeight="false" outlineLevel="0" collapsed="false">
      <c r="A128" s="46" t="n">
        <v>42858</v>
      </c>
      <c r="B128" s="52" t="n">
        <v>95.925443</v>
      </c>
      <c r="C128" s="53" t="n">
        <v>-0.0075</v>
      </c>
      <c r="D128" s="54" t="n">
        <f aca="false">B128*C128/$F$4</f>
        <v>-0.00197107074657534</v>
      </c>
      <c r="E128" s="54" t="n">
        <f aca="false">B128*$E$4/$F$4</f>
        <v>0.00105123773150685</v>
      </c>
      <c r="F128" s="55" t="n">
        <v>148684437.4</v>
      </c>
    </row>
    <row r="129" customFormat="false" ht="12.75" hidden="false" customHeight="false" outlineLevel="0" collapsed="false">
      <c r="A129" s="46" t="n">
        <v>42859</v>
      </c>
      <c r="B129" s="52" t="n">
        <v>95.961119</v>
      </c>
      <c r="C129" s="53" t="n">
        <v>-0.0075</v>
      </c>
      <c r="D129" s="54" t="n">
        <f aca="false">B129*C129/$F$4</f>
        <v>-0.00197180381506849</v>
      </c>
      <c r="E129" s="54" t="n">
        <f aca="false">B129*$E$4/$F$4</f>
        <v>0.00105162870136986</v>
      </c>
      <c r="F129" s="55" t="n">
        <v>148739734.2</v>
      </c>
    </row>
    <row r="130" customFormat="false" ht="12.75" hidden="false" customHeight="false" outlineLevel="0" collapsed="false">
      <c r="A130" s="46" t="n">
        <v>42860</v>
      </c>
      <c r="B130" s="52" t="n">
        <v>96.209288</v>
      </c>
      <c r="C130" s="53" t="n">
        <v>-0.0075</v>
      </c>
      <c r="D130" s="54" t="n">
        <f aca="false">B130*C130/$F$4</f>
        <v>-0.00197690317808219</v>
      </c>
      <c r="E130" s="54" t="n">
        <f aca="false">B130*$E$4/$F$4</f>
        <v>0.00105434836164384</v>
      </c>
      <c r="F130" s="55" t="n">
        <v>149124395.8</v>
      </c>
    </row>
    <row r="131" customFormat="false" ht="12.75" hidden="false" customHeight="false" outlineLevel="0" collapsed="false">
      <c r="A131" s="46" t="n">
        <v>42861</v>
      </c>
      <c r="B131" s="52" t="n">
        <v>96.209288</v>
      </c>
      <c r="C131" s="53" t="n">
        <v>-0.0075</v>
      </c>
      <c r="D131" s="54" t="n">
        <f aca="false">B131*C131/$F$4</f>
        <v>-0.00197690317808219</v>
      </c>
      <c r="E131" s="54" t="n">
        <f aca="false">B131*$E$4/$F$4</f>
        <v>0.00105434836164384</v>
      </c>
      <c r="F131" s="55" t="n">
        <v>149124395.8</v>
      </c>
    </row>
    <row r="132" customFormat="false" ht="12.75" hidden="false" customHeight="false" outlineLevel="0" collapsed="false">
      <c r="A132" s="46" t="n">
        <v>42862</v>
      </c>
      <c r="B132" s="52" t="n">
        <v>96.209288</v>
      </c>
      <c r="C132" s="53" t="n">
        <v>-0.0075</v>
      </c>
      <c r="D132" s="54" t="n">
        <f aca="false">B132*C132/$F$4</f>
        <v>-0.00197690317808219</v>
      </c>
      <c r="E132" s="54" t="n">
        <f aca="false">B132*$E$4/$F$4</f>
        <v>0.00105434836164384</v>
      </c>
      <c r="F132" s="55" t="n">
        <v>149124395.8</v>
      </c>
    </row>
    <row r="133" customFormat="false" ht="12.75" hidden="false" customHeight="false" outlineLevel="0" collapsed="false">
      <c r="A133" s="46" t="n">
        <v>42863</v>
      </c>
      <c r="B133" s="52" t="n">
        <v>95.314001</v>
      </c>
      <c r="C133" s="53" t="n">
        <v>-0.0075</v>
      </c>
      <c r="D133" s="54" t="n">
        <f aca="false">B133*C133/$F$4</f>
        <v>-0.00195850686986301</v>
      </c>
      <c r="E133" s="54" t="n">
        <f aca="false">B133*$E$4/$F$4</f>
        <v>0.00104453699726027</v>
      </c>
      <c r="F133" s="55" t="n">
        <v>147736701.6</v>
      </c>
    </row>
    <row r="134" customFormat="false" ht="12.75" hidden="false" customHeight="false" outlineLevel="0" collapsed="false">
      <c r="A134" s="46" t="n">
        <v>42864</v>
      </c>
      <c r="B134" s="52" t="n">
        <v>94.55728</v>
      </c>
      <c r="C134" s="53" t="n">
        <v>-0.0075</v>
      </c>
      <c r="D134" s="54" t="n">
        <f aca="false">B134*C134/$F$4</f>
        <v>-0.00194295780821918</v>
      </c>
      <c r="E134" s="54" t="n">
        <f aca="false">B134*$E$4/$F$4</f>
        <v>0.00103624416438356</v>
      </c>
      <c r="F134" s="55" t="n">
        <v>146563784.5</v>
      </c>
    </row>
    <row r="135" customFormat="false" ht="12.75" hidden="false" customHeight="false" outlineLevel="0" collapsed="false">
      <c r="A135" s="46" t="n">
        <v>42865</v>
      </c>
      <c r="B135" s="52" t="n">
        <v>94.268285</v>
      </c>
      <c r="C135" s="53" t="n">
        <v>-0.0075</v>
      </c>
      <c r="D135" s="54" t="n">
        <f aca="false">B135*C135/$F$4</f>
        <v>-0.00193701955479452</v>
      </c>
      <c r="E135" s="54" t="n">
        <f aca="false">B135*$E$4/$F$4</f>
        <v>0.00103307709589041</v>
      </c>
      <c r="F135" s="55" t="n">
        <v>146115842.2</v>
      </c>
    </row>
    <row r="136" customFormat="false" ht="12.75" hidden="false" customHeight="false" outlineLevel="0" collapsed="false">
      <c r="A136" s="46" t="n">
        <v>42866</v>
      </c>
      <c r="B136" s="52" t="n">
        <v>94.401029</v>
      </c>
      <c r="C136" s="53" t="n">
        <v>-0.0075</v>
      </c>
      <c r="D136" s="54" t="n">
        <f aca="false">B136*C136/$F$4</f>
        <v>-0.00193974717123288</v>
      </c>
      <c r="E136" s="54" t="n">
        <f aca="false">B136*$E$4/$F$4</f>
        <v>0.00103453182465753</v>
      </c>
      <c r="F136" s="55" t="n">
        <v>146321594.9</v>
      </c>
    </row>
    <row r="137" customFormat="false" ht="12.75" hidden="false" customHeight="false" outlineLevel="0" collapsed="false">
      <c r="A137" s="46" t="n">
        <v>42867</v>
      </c>
      <c r="B137" s="52" t="n">
        <v>94.792109</v>
      </c>
      <c r="C137" s="53" t="n">
        <v>-0.0075</v>
      </c>
      <c r="D137" s="54" t="n">
        <f aca="false">B137*C137/$F$4</f>
        <v>-0.00194778306164384</v>
      </c>
      <c r="E137" s="54" t="n">
        <f aca="false">B137*$E$4/$F$4</f>
        <v>0.00103881763287671</v>
      </c>
      <c r="F137" s="55" t="n">
        <v>146927769.1</v>
      </c>
    </row>
    <row r="138" customFormat="false" ht="12.75" hidden="false" customHeight="false" outlineLevel="0" collapsed="false">
      <c r="A138" s="46" t="n">
        <v>42868</v>
      </c>
      <c r="B138" s="52" t="n">
        <v>94.792109</v>
      </c>
      <c r="C138" s="53" t="n">
        <v>-0.0075</v>
      </c>
      <c r="D138" s="54" t="n">
        <f aca="false">B138*C138/$F$4</f>
        <v>-0.00194778306164384</v>
      </c>
      <c r="E138" s="54" t="n">
        <f aca="false">B138*$E$4/$F$4</f>
        <v>0.00103881763287671</v>
      </c>
      <c r="F138" s="55" t="n">
        <v>146927769.1</v>
      </c>
    </row>
    <row r="139" customFormat="false" ht="12.75" hidden="false" customHeight="false" outlineLevel="0" collapsed="false">
      <c r="A139" s="46" t="n">
        <v>42869</v>
      </c>
      <c r="B139" s="52" t="n">
        <v>94.792109</v>
      </c>
      <c r="C139" s="53" t="n">
        <v>-0.0075</v>
      </c>
      <c r="D139" s="54" t="n">
        <f aca="false">B139*C139/$F$4</f>
        <v>-0.00194778306164384</v>
      </c>
      <c r="E139" s="54" t="n">
        <f aca="false">B139*$E$4/$F$4</f>
        <v>0.00103881763287671</v>
      </c>
      <c r="F139" s="55" t="n">
        <v>146927769.1</v>
      </c>
    </row>
    <row r="140" customFormat="false" ht="12.75" hidden="false" customHeight="false" outlineLevel="0" collapsed="false">
      <c r="A140" s="46" t="n">
        <v>42870</v>
      </c>
      <c r="B140" s="52" t="n">
        <v>95.364496</v>
      </c>
      <c r="C140" s="53" t="n">
        <v>-0.0075</v>
      </c>
      <c r="D140" s="54" t="n">
        <f aca="false">B140*C140/$F$4</f>
        <v>-0.00195954443835616</v>
      </c>
      <c r="E140" s="54" t="n">
        <f aca="false">B140*$E$4/$F$4</f>
        <v>0.00104509036712329</v>
      </c>
      <c r="F140" s="55" t="n">
        <v>147814969.1</v>
      </c>
    </row>
    <row r="141" customFormat="false" ht="12.75" hidden="false" customHeight="false" outlineLevel="0" collapsed="false">
      <c r="A141" s="46" t="n">
        <v>42871</v>
      </c>
      <c r="B141" s="52" t="n">
        <v>96.274314</v>
      </c>
      <c r="C141" s="53" t="n">
        <v>-0.0075</v>
      </c>
      <c r="D141" s="54" t="n">
        <f aca="false">B141*C141/$F$4</f>
        <v>-0.00197823932876712</v>
      </c>
      <c r="E141" s="54" t="n">
        <f aca="false">B141*$E$4/$F$4</f>
        <v>0.00105506097534247</v>
      </c>
      <c r="F141" s="55" t="n">
        <v>149225186.2</v>
      </c>
    </row>
    <row r="142" customFormat="false" ht="12.75" hidden="false" customHeight="false" outlineLevel="0" collapsed="false">
      <c r="A142" s="46" t="n">
        <v>42872</v>
      </c>
      <c r="B142" s="52" t="n">
        <v>97.07761</v>
      </c>
      <c r="C142" s="53" t="n">
        <v>-0.0075</v>
      </c>
      <c r="D142" s="54" t="n">
        <f aca="false">B142*C142/$F$4</f>
        <v>-0.0019947454109589</v>
      </c>
      <c r="E142" s="54" t="n">
        <f aca="false">B142*$E$4/$F$4</f>
        <v>0.00106386421917808</v>
      </c>
      <c r="F142" s="55" t="n">
        <v>150470295</v>
      </c>
    </row>
    <row r="143" customFormat="false" ht="12.75" hidden="false" customHeight="false" outlineLevel="0" collapsed="false">
      <c r="A143" s="46" t="n">
        <v>42873</v>
      </c>
      <c r="B143" s="52" t="n">
        <v>97.129089</v>
      </c>
      <c r="C143" s="53" t="n">
        <v>-0.0075</v>
      </c>
      <c r="D143" s="54" t="n">
        <f aca="false">B143*C143/$F$4</f>
        <v>-0.00199580319863014</v>
      </c>
      <c r="E143" s="54" t="n">
        <f aca="false">B143*$E$4/$F$4</f>
        <v>0.00106442837260274</v>
      </c>
      <c r="F143" s="55" t="n">
        <v>150550088.2</v>
      </c>
    </row>
    <row r="144" customFormat="false" ht="12.75" hidden="false" customHeight="false" outlineLevel="0" collapsed="false">
      <c r="A144" s="46" t="n">
        <v>42874</v>
      </c>
      <c r="B144" s="52" t="n">
        <v>97.513483</v>
      </c>
      <c r="C144" s="53" t="n">
        <v>-0.0075</v>
      </c>
      <c r="D144" s="54" t="n">
        <f aca="false">B144*C144/$F$4</f>
        <v>-0.00200370170547945</v>
      </c>
      <c r="E144" s="54" t="n">
        <f aca="false">B144*$E$4/$F$4</f>
        <v>0.00106864090958904</v>
      </c>
      <c r="F144" s="55" t="n">
        <v>151145899.4</v>
      </c>
    </row>
    <row r="145" customFormat="false" ht="12.75" hidden="false" customHeight="false" outlineLevel="0" collapsed="false">
      <c r="A145" s="46" t="n">
        <v>42875</v>
      </c>
      <c r="B145" s="52" t="n">
        <v>97.513483</v>
      </c>
      <c r="C145" s="53" t="n">
        <v>-0.0075</v>
      </c>
      <c r="D145" s="54" t="n">
        <f aca="false">B145*C145/$F$4</f>
        <v>-0.00200370170547945</v>
      </c>
      <c r="E145" s="54" t="n">
        <f aca="false">B145*$E$4/$F$4</f>
        <v>0.00106864090958904</v>
      </c>
      <c r="F145" s="55" t="n">
        <v>151145899.4</v>
      </c>
    </row>
    <row r="146" customFormat="false" ht="12.75" hidden="false" customHeight="false" outlineLevel="0" collapsed="false">
      <c r="A146" s="46" t="n">
        <v>42876</v>
      </c>
      <c r="B146" s="52" t="n">
        <v>97.513483</v>
      </c>
      <c r="C146" s="53" t="n">
        <v>-0.0075</v>
      </c>
      <c r="D146" s="54" t="n">
        <f aca="false">B146*C146/$F$4</f>
        <v>-0.00200370170547945</v>
      </c>
      <c r="E146" s="54" t="n">
        <f aca="false">B146*$E$4/$F$4</f>
        <v>0.00106864090958904</v>
      </c>
      <c r="F146" s="55" t="n">
        <v>151145899.4</v>
      </c>
    </row>
    <row r="147" customFormat="false" ht="12.75" hidden="false" customHeight="false" outlineLevel="0" collapsed="false">
      <c r="A147" s="46" t="n">
        <v>42877</v>
      </c>
      <c r="B147" s="52" t="n">
        <v>97.690827</v>
      </c>
      <c r="C147" s="53" t="n">
        <v>-0.0075</v>
      </c>
      <c r="D147" s="54" t="n">
        <f aca="false">B147*C147/$F$4</f>
        <v>-0.00200734576027397</v>
      </c>
      <c r="E147" s="54" t="n">
        <f aca="false">B147*$E$4/$F$4</f>
        <v>0.00107058440547945</v>
      </c>
      <c r="F147" s="55" t="n">
        <v>151420781.5</v>
      </c>
    </row>
    <row r="148" customFormat="false" ht="12.75" hidden="false" customHeight="false" outlineLevel="0" collapsed="false">
      <c r="A148" s="46" t="n">
        <v>42878</v>
      </c>
      <c r="B148" s="52" t="n">
        <v>97.798317</v>
      </c>
      <c r="C148" s="53" t="n">
        <v>-0.0075</v>
      </c>
      <c r="D148" s="54" t="n">
        <f aca="false">B148*C148/$F$4</f>
        <v>-0.00200955445890411</v>
      </c>
      <c r="E148" s="54" t="n">
        <f aca="false">B148*$E$4/$F$4</f>
        <v>0.00107176237808219</v>
      </c>
      <c r="F148" s="55" t="n">
        <v>151587391.4</v>
      </c>
    </row>
    <row r="149" customFormat="false" ht="12.75" hidden="false" customHeight="false" outlineLevel="0" collapsed="false">
      <c r="A149" s="46" t="n">
        <v>42879</v>
      </c>
      <c r="B149" s="52" t="n">
        <v>97.284552</v>
      </c>
      <c r="C149" s="53" t="n">
        <v>-0.0075</v>
      </c>
      <c r="D149" s="54" t="n">
        <f aca="false">B149*C149/$F$4</f>
        <v>-0.00199899764383562</v>
      </c>
      <c r="E149" s="54" t="n">
        <f aca="false">B149*$E$4/$F$4</f>
        <v>0.00106613207671233</v>
      </c>
      <c r="F149" s="55" t="n">
        <v>150791056.4</v>
      </c>
    </row>
    <row r="150" customFormat="false" ht="12.75" hidden="false" customHeight="false" outlineLevel="0" collapsed="false">
      <c r="A150" s="46" t="n">
        <v>42880</v>
      </c>
      <c r="B150" s="52" t="n">
        <v>97.731743</v>
      </c>
      <c r="C150" s="53" t="n">
        <v>-0.0075</v>
      </c>
      <c r="D150" s="54" t="n">
        <f aca="false">B150*C150/$F$4</f>
        <v>-0.0020081865</v>
      </c>
      <c r="E150" s="54" t="n">
        <f aca="false">B150*$E$4/$F$4</f>
        <v>0.0010710328</v>
      </c>
      <c r="F150" s="55" t="n">
        <v>151484200.9</v>
      </c>
    </row>
    <row r="151" customFormat="false" ht="12.75" hidden="false" customHeight="false" outlineLevel="0" collapsed="false">
      <c r="A151" s="46" t="n">
        <v>42881</v>
      </c>
      <c r="B151" s="52" t="n">
        <v>97.508684</v>
      </c>
      <c r="C151" s="53" t="n">
        <v>-0.0075</v>
      </c>
      <c r="D151" s="54" t="n">
        <f aca="false">B151*C151/$F$4</f>
        <v>-0.00200360309589041</v>
      </c>
      <c r="E151" s="54" t="n">
        <f aca="false">B151*$E$4/$F$4</f>
        <v>0.00106858831780822</v>
      </c>
      <c r="F151" s="55" t="n">
        <v>151138460.2</v>
      </c>
    </row>
    <row r="152" customFormat="false" ht="12.75" hidden="false" customHeight="false" outlineLevel="0" collapsed="false">
      <c r="A152" s="46" t="n">
        <v>42882</v>
      </c>
      <c r="B152" s="52" t="n">
        <v>97.508684</v>
      </c>
      <c r="C152" s="53" t="n">
        <v>-0.0075</v>
      </c>
      <c r="D152" s="54" t="n">
        <f aca="false">B152*C152/$F$4</f>
        <v>-0.00200360309589041</v>
      </c>
      <c r="E152" s="54" t="n">
        <f aca="false">B152*$E$4/$F$4</f>
        <v>0.00106858831780822</v>
      </c>
      <c r="F152" s="55" t="n">
        <v>151138460.2</v>
      </c>
    </row>
    <row r="153" customFormat="false" ht="12.75" hidden="false" customHeight="false" outlineLevel="0" collapsed="false">
      <c r="A153" s="46" t="n">
        <v>42883</v>
      </c>
      <c r="B153" s="52" t="n">
        <v>97.508684</v>
      </c>
      <c r="C153" s="53" t="n">
        <v>-0.0075</v>
      </c>
      <c r="D153" s="54" t="n">
        <f aca="false">B153*C153/$F$4</f>
        <v>-0.00200360309589041</v>
      </c>
      <c r="E153" s="54" t="n">
        <f aca="false">B153*$E$4/$F$4</f>
        <v>0.00106858831780822</v>
      </c>
      <c r="F153" s="55" t="n">
        <v>151138460.2</v>
      </c>
    </row>
    <row r="154" customFormat="false" ht="12.75" hidden="false" customHeight="false" outlineLevel="0" collapsed="false">
      <c r="A154" s="46" t="n">
        <v>42884</v>
      </c>
      <c r="B154" s="52" t="n">
        <v>97.508684</v>
      </c>
      <c r="C154" s="53" t="n">
        <v>-0.0075</v>
      </c>
      <c r="D154" s="54" t="n">
        <f aca="false">B154*C154/$F$4</f>
        <v>-0.00200360309589041</v>
      </c>
      <c r="E154" s="54" t="n">
        <f aca="false">B154*$E$4/$F$4</f>
        <v>0.00106858831780822</v>
      </c>
      <c r="F154" s="55" t="n">
        <v>151138460.2</v>
      </c>
    </row>
    <row r="155" customFormat="false" ht="12.75" hidden="false" customHeight="false" outlineLevel="0" collapsed="false">
      <c r="A155" s="46" t="n">
        <v>42885</v>
      </c>
      <c r="B155" s="52" t="n">
        <v>97.405607</v>
      </c>
      <c r="C155" s="53" t="n">
        <v>-0.0075</v>
      </c>
      <c r="D155" s="54" t="n">
        <f aca="false">B155*C155/$F$4</f>
        <v>-0.00200148507534247</v>
      </c>
      <c r="E155" s="54" t="n">
        <f aca="false">B155*$E$4/$F$4</f>
        <v>0.00106745870684932</v>
      </c>
      <c r="F155" s="55" t="n">
        <v>150978691.1</v>
      </c>
    </row>
    <row r="156" customFormat="false" ht="12.75" hidden="false" customHeight="false" outlineLevel="0" collapsed="false">
      <c r="A156" s="46" t="n">
        <v>42886</v>
      </c>
      <c r="B156" s="52" t="n">
        <v>98.182695</v>
      </c>
      <c r="C156" s="53" t="n">
        <v>-0.0075</v>
      </c>
      <c r="D156" s="54" t="n">
        <f aca="false">B156*C156/$F$4</f>
        <v>-0.0020174526369863</v>
      </c>
      <c r="E156" s="54" t="n">
        <f aca="false">B156*$E$4/$F$4</f>
        <v>0.00107597473972603</v>
      </c>
      <c r="F156" s="55" t="n">
        <v>152183177.3</v>
      </c>
    </row>
    <row r="157" customFormat="false" ht="12.75" hidden="false" customHeight="false" outlineLevel="0" collapsed="false">
      <c r="A157" s="46" t="n">
        <v>42887</v>
      </c>
      <c r="B157" s="52" t="n">
        <v>97.987152</v>
      </c>
      <c r="C157" s="53" t="n">
        <v>-0.0075</v>
      </c>
      <c r="D157" s="54" t="n">
        <f aca="false">B157*C157/$F$4</f>
        <v>-0.00201343463013699</v>
      </c>
      <c r="E157" s="54" t="n">
        <f aca="false">B157*$E$4/$F$4</f>
        <v>0.00107383180273973</v>
      </c>
      <c r="F157" s="55" t="n">
        <v>151880085.5</v>
      </c>
    </row>
    <row r="158" customFormat="false" ht="12.75" hidden="false" customHeight="false" outlineLevel="0" collapsed="false">
      <c r="A158" s="46" t="n">
        <v>42888</v>
      </c>
      <c r="B158" s="52" t="n">
        <v>98.54706</v>
      </c>
      <c r="C158" s="53" t="n">
        <v>-0.0075</v>
      </c>
      <c r="D158" s="54" t="n">
        <f aca="false">B158*C158/$F$4</f>
        <v>-0.0020249395890411</v>
      </c>
      <c r="E158" s="54" t="n">
        <f aca="false">B158*$E$4/$F$4</f>
        <v>0.00107996778082192</v>
      </c>
      <c r="F158" s="55" t="n">
        <v>152747943.5</v>
      </c>
    </row>
    <row r="159" customFormat="false" ht="12.75" hidden="false" customHeight="false" outlineLevel="0" collapsed="false">
      <c r="A159" s="46" t="n">
        <v>42889</v>
      </c>
      <c r="B159" s="52" t="n">
        <v>98.54706</v>
      </c>
      <c r="C159" s="53" t="n">
        <v>-0.0075</v>
      </c>
      <c r="D159" s="54" t="n">
        <f aca="false">B159*C159/$F$4</f>
        <v>-0.0020249395890411</v>
      </c>
      <c r="E159" s="54" t="n">
        <f aca="false">B159*$E$4/$F$4</f>
        <v>0.00107996778082192</v>
      </c>
      <c r="F159" s="55" t="n">
        <v>152747943.5</v>
      </c>
    </row>
    <row r="160" customFormat="false" ht="12.75" hidden="false" customHeight="false" outlineLevel="0" collapsed="false">
      <c r="A160" s="46" t="n">
        <v>42890</v>
      </c>
      <c r="B160" s="52" t="n">
        <v>98.54706</v>
      </c>
      <c r="C160" s="53" t="n">
        <v>-0.0075</v>
      </c>
      <c r="D160" s="54" t="n">
        <f aca="false">B160*C160/$F$4</f>
        <v>-0.0020249395890411</v>
      </c>
      <c r="E160" s="54" t="n">
        <f aca="false">B160*$E$4/$F$4</f>
        <v>0.00107996778082192</v>
      </c>
      <c r="F160" s="55" t="n">
        <v>152747943.5</v>
      </c>
    </row>
    <row r="161" customFormat="false" ht="12.75" hidden="false" customHeight="false" outlineLevel="0" collapsed="false">
      <c r="A161" s="46" t="n">
        <v>42891</v>
      </c>
      <c r="B161" s="52" t="n">
        <v>98.467307</v>
      </c>
      <c r="C161" s="53" t="n">
        <v>-0.0075</v>
      </c>
      <c r="D161" s="54" t="n">
        <f aca="false">B161*C161/$F$4</f>
        <v>-0.00202330082876712</v>
      </c>
      <c r="E161" s="54" t="n">
        <f aca="false">B161*$E$4/$F$4</f>
        <v>0.00107909377534247</v>
      </c>
      <c r="F161" s="55" t="n">
        <v>157547690.8</v>
      </c>
    </row>
    <row r="162" customFormat="false" ht="12.75" hidden="false" customHeight="false" outlineLevel="0" collapsed="false">
      <c r="A162" s="46" t="n">
        <v>42892</v>
      </c>
      <c r="B162" s="52" t="n">
        <v>98.566424</v>
      </c>
      <c r="C162" s="53" t="n">
        <v>-0.0075</v>
      </c>
      <c r="D162" s="54" t="n">
        <f aca="false">B162*C162/$F$4</f>
        <v>-0.00202533747945205</v>
      </c>
      <c r="E162" s="54" t="n">
        <f aca="false">B162*$E$4/$F$4</f>
        <v>0.0010801799890411</v>
      </c>
      <c r="F162" s="55" t="n">
        <v>157706278</v>
      </c>
    </row>
    <row r="163" customFormat="false" ht="12.75" hidden="false" customHeight="false" outlineLevel="0" collapsed="false">
      <c r="A163" s="46" t="n">
        <v>42893</v>
      </c>
      <c r="B163" s="52" t="n">
        <v>98.548013</v>
      </c>
      <c r="C163" s="53" t="n">
        <v>-0.0075</v>
      </c>
      <c r="D163" s="54" t="n">
        <f aca="false">B163*C163/$F$4</f>
        <v>-0.00202495917123288</v>
      </c>
      <c r="E163" s="54" t="n">
        <f aca="false">B163*$E$4/$F$4</f>
        <v>0.00107997822465753</v>
      </c>
      <c r="F163" s="55" t="n">
        <v>157676821.3</v>
      </c>
    </row>
    <row r="164" customFormat="false" ht="12.75" hidden="false" customHeight="false" outlineLevel="0" collapsed="false">
      <c r="A164" s="46" t="n">
        <v>42894</v>
      </c>
      <c r="B164" s="52" t="n">
        <v>98.198447</v>
      </c>
      <c r="C164" s="53" t="n">
        <v>-0.0075</v>
      </c>
      <c r="D164" s="54" t="n">
        <f aca="false">B164*C164/$F$4</f>
        <v>-0.00201777630821918</v>
      </c>
      <c r="E164" s="54" t="n">
        <f aca="false">B164*$E$4/$F$4</f>
        <v>0.00107614736438356</v>
      </c>
      <c r="F164" s="55" t="n">
        <v>157117515</v>
      </c>
    </row>
    <row r="165" customFormat="false" ht="12.75" hidden="false" customHeight="false" outlineLevel="0" collapsed="false">
      <c r="A165" s="46" t="n">
        <v>42895</v>
      </c>
      <c r="B165" s="52" t="n">
        <v>97.87536</v>
      </c>
      <c r="C165" s="53" t="n">
        <v>-0.0075</v>
      </c>
      <c r="D165" s="54" t="n">
        <f aca="false">B165*C165/$F$4</f>
        <v>-0.00201113753424658</v>
      </c>
      <c r="E165" s="54" t="n">
        <f aca="false">B165*$E$4/$F$4</f>
        <v>0.00107260668493151</v>
      </c>
      <c r="F165" s="55" t="n">
        <v>156600576.3</v>
      </c>
    </row>
    <row r="166" customFormat="false" ht="12.75" hidden="false" customHeight="false" outlineLevel="0" collapsed="false">
      <c r="A166" s="46" t="n">
        <v>42896</v>
      </c>
      <c r="B166" s="52" t="n">
        <v>97.87536</v>
      </c>
      <c r="C166" s="53" t="n">
        <v>-0.0075</v>
      </c>
      <c r="D166" s="54" t="n">
        <f aca="false">B166*C166/$F$4</f>
        <v>-0.00201113753424658</v>
      </c>
      <c r="E166" s="54" t="n">
        <f aca="false">B166*$E$4/$F$4</f>
        <v>0.00107260668493151</v>
      </c>
      <c r="F166" s="55" t="n">
        <v>156600576.3</v>
      </c>
    </row>
    <row r="167" customFormat="false" ht="12.75" hidden="false" customHeight="false" outlineLevel="0" collapsed="false">
      <c r="A167" s="46" t="n">
        <v>42897</v>
      </c>
      <c r="B167" s="52" t="n">
        <v>97.87536</v>
      </c>
      <c r="C167" s="53" t="n">
        <v>-0.0075</v>
      </c>
      <c r="D167" s="54" t="n">
        <f aca="false">B167*C167/$F$4</f>
        <v>-0.00201113753424658</v>
      </c>
      <c r="E167" s="54" t="n">
        <f aca="false">B167*$E$4/$F$4</f>
        <v>0.00107260668493151</v>
      </c>
      <c r="F167" s="55" t="n">
        <v>156600576.3</v>
      </c>
    </row>
    <row r="168" customFormat="false" ht="12.75" hidden="false" customHeight="false" outlineLevel="0" collapsed="false">
      <c r="A168" s="46" t="n">
        <v>42898</v>
      </c>
      <c r="B168" s="52" t="n">
        <v>97.983334</v>
      </c>
      <c r="C168" s="53" t="n">
        <v>-0.0075</v>
      </c>
      <c r="D168" s="54" t="n">
        <f aca="false">B168*C168/$F$4</f>
        <v>-0.00201335617808219</v>
      </c>
      <c r="E168" s="54" t="n">
        <f aca="false">B168*$E$4/$F$4</f>
        <v>0.00107378996164384</v>
      </c>
      <c r="F168" s="55" t="n">
        <v>156773334.9</v>
      </c>
    </row>
    <row r="169" customFormat="false" ht="12.75" hidden="false" customHeight="false" outlineLevel="0" collapsed="false">
      <c r="A169" s="46" t="n">
        <v>42899</v>
      </c>
      <c r="B169" s="52" t="n">
        <v>98.071292</v>
      </c>
      <c r="C169" s="53" t="n">
        <v>-0.0075</v>
      </c>
      <c r="D169" s="54" t="n">
        <f aca="false">B169*C169/$F$4</f>
        <v>-0.00201516353424658</v>
      </c>
      <c r="E169" s="54" t="n">
        <f aca="false">B169*$E$4/$F$4</f>
        <v>0.00107475388493151</v>
      </c>
      <c r="F169" s="55" t="n">
        <v>156914067.6</v>
      </c>
    </row>
    <row r="170" customFormat="false" ht="12.75" hidden="false" customHeight="false" outlineLevel="0" collapsed="false">
      <c r="A170" s="46" t="n">
        <v>42900</v>
      </c>
      <c r="B170" s="52" t="n">
        <v>98.255907</v>
      </c>
      <c r="C170" s="53" t="n">
        <v>-0.0075</v>
      </c>
      <c r="D170" s="54" t="n">
        <f aca="false">B170*C170/$F$4</f>
        <v>-0.00201895699315068</v>
      </c>
      <c r="E170" s="54" t="n">
        <f aca="false">B170*$E$4/$F$4</f>
        <v>0.0010767770630137</v>
      </c>
      <c r="F170" s="55" t="n">
        <v>157209452</v>
      </c>
    </row>
    <row r="171" customFormat="false" ht="12.75" hidden="false" customHeight="false" outlineLevel="0" collapsed="false">
      <c r="A171" s="46" t="n">
        <v>42901</v>
      </c>
      <c r="B171" s="52" t="n">
        <v>97.401128</v>
      </c>
      <c r="C171" s="53" t="n">
        <v>-0.0075</v>
      </c>
      <c r="D171" s="54" t="n">
        <f aca="false">B171*C171/$F$4</f>
        <v>-0.00200139304109589</v>
      </c>
      <c r="E171" s="54" t="n">
        <f aca="false">B171*$E$4/$F$4</f>
        <v>0.00106740962191781</v>
      </c>
      <c r="F171" s="55" t="n">
        <v>155841804.3</v>
      </c>
    </row>
    <row r="172" customFormat="false" ht="12.75" hidden="false" customHeight="false" outlineLevel="0" collapsed="false">
      <c r="A172" s="46" t="n">
        <v>42902</v>
      </c>
      <c r="B172" s="52" t="n">
        <v>97.571996</v>
      </c>
      <c r="C172" s="53" t="n">
        <v>-0.0075</v>
      </c>
      <c r="D172" s="54" t="n">
        <f aca="false">B172*C172/$F$4</f>
        <v>-0.00200490402739726</v>
      </c>
      <c r="E172" s="54" t="n">
        <f aca="false">B172*$E$4/$F$4</f>
        <v>0.00106928214794521</v>
      </c>
      <c r="F172" s="55" t="n">
        <v>156115193</v>
      </c>
    </row>
    <row r="173" customFormat="false" ht="12.75" hidden="false" customHeight="false" outlineLevel="0" collapsed="false">
      <c r="A173" s="46" t="n">
        <v>42903</v>
      </c>
      <c r="B173" s="52" t="n">
        <v>97.571996</v>
      </c>
      <c r="C173" s="53" t="n">
        <v>-0.0075</v>
      </c>
      <c r="D173" s="54" t="n">
        <f aca="false">B173*C173/$F$4</f>
        <v>-0.00200490402739726</v>
      </c>
      <c r="E173" s="54" t="n">
        <f aca="false">B173*$E$4/$F$4</f>
        <v>0.00106928214794521</v>
      </c>
      <c r="F173" s="55" t="n">
        <v>156115193</v>
      </c>
    </row>
    <row r="174" customFormat="false" ht="12.75" hidden="false" customHeight="false" outlineLevel="0" collapsed="false">
      <c r="A174" s="46" t="n">
        <v>42904</v>
      </c>
      <c r="B174" s="52" t="n">
        <v>97.571996</v>
      </c>
      <c r="C174" s="53" t="n">
        <v>-0.0075</v>
      </c>
      <c r="D174" s="54" t="n">
        <f aca="false">B174*C174/$F$4</f>
        <v>-0.00200490402739726</v>
      </c>
      <c r="E174" s="54" t="n">
        <f aca="false">B174*$E$4/$F$4</f>
        <v>0.00106928214794521</v>
      </c>
      <c r="F174" s="55" t="n">
        <v>156115193</v>
      </c>
    </row>
    <row r="175" customFormat="false" ht="12.75" hidden="false" customHeight="false" outlineLevel="0" collapsed="false">
      <c r="A175" s="46" t="n">
        <v>42905</v>
      </c>
      <c r="B175" s="52" t="n">
        <v>97.483736</v>
      </c>
      <c r="C175" s="53" t="n">
        <v>-0.0075</v>
      </c>
      <c r="D175" s="54" t="n">
        <f aca="false">B175*C175/$F$4</f>
        <v>-0.00200309046575342</v>
      </c>
      <c r="E175" s="54" t="n">
        <f aca="false">B175*$E$4/$F$4</f>
        <v>0.00106831491506849</v>
      </c>
      <c r="F175" s="55" t="n">
        <v>165722351.8</v>
      </c>
    </row>
    <row r="176" customFormat="false" ht="12.75" hidden="false" customHeight="false" outlineLevel="0" collapsed="false">
      <c r="A176" s="46" t="n">
        <v>42906</v>
      </c>
      <c r="B176" s="52" t="n">
        <v>97.280979</v>
      </c>
      <c r="C176" s="53" t="n">
        <v>-0.0075</v>
      </c>
      <c r="D176" s="54" t="n">
        <f aca="false">B176*C176/$F$4</f>
        <v>-0.0019989242260274</v>
      </c>
      <c r="E176" s="54" t="n">
        <f aca="false">B176*$E$4/$F$4</f>
        <v>0.00106609292054795</v>
      </c>
      <c r="F176" s="55" t="n">
        <v>165377664.8</v>
      </c>
    </row>
    <row r="177" customFormat="false" ht="12.75" hidden="false" customHeight="false" outlineLevel="0" collapsed="false">
      <c r="A177" s="46" t="n">
        <v>42907</v>
      </c>
      <c r="B177" s="52" t="n">
        <v>97.392772</v>
      </c>
      <c r="C177" s="53" t="n">
        <v>-0.0075</v>
      </c>
      <c r="D177" s="54" t="n">
        <f aca="false">B177*C177/$F$4</f>
        <v>-0.00200122134246575</v>
      </c>
      <c r="E177" s="54" t="n">
        <f aca="false">B177*$E$4/$F$4</f>
        <v>0.00106731804931507</v>
      </c>
      <c r="F177" s="55" t="n">
        <v>165567712.6</v>
      </c>
    </row>
    <row r="178" customFormat="false" ht="12.75" hidden="false" customHeight="false" outlineLevel="0" collapsed="false">
      <c r="A178" s="46" t="n">
        <v>42908</v>
      </c>
      <c r="B178" s="52" t="n">
        <v>97.640218</v>
      </c>
      <c r="C178" s="53" t="n">
        <v>-0.0075</v>
      </c>
      <c r="D178" s="54" t="n">
        <f aca="false">B178*C178/$F$4</f>
        <v>-0.00200630584931507</v>
      </c>
      <c r="E178" s="54" t="n">
        <f aca="false">B178*$E$4/$F$4</f>
        <v>0.00107002978630137</v>
      </c>
      <c r="F178" s="55" t="n">
        <v>175752391.7</v>
      </c>
    </row>
    <row r="179" customFormat="false" ht="12.75" hidden="false" customHeight="false" outlineLevel="0" collapsed="false">
      <c r="A179" s="46" t="n">
        <v>42909</v>
      </c>
      <c r="B179" s="52" t="n">
        <v>97.978916</v>
      </c>
      <c r="C179" s="53" t="n">
        <v>-0.0075</v>
      </c>
      <c r="D179" s="54" t="n">
        <f aca="false">B179*C179/$F$4</f>
        <v>-0.00201326539726027</v>
      </c>
      <c r="E179" s="54" t="n">
        <f aca="false">B179*$E$4/$F$4</f>
        <v>0.00107374154520548</v>
      </c>
      <c r="F179" s="55" t="n">
        <v>151867319</v>
      </c>
    </row>
    <row r="180" customFormat="false" ht="12.75" hidden="false" customHeight="false" outlineLevel="0" collapsed="false">
      <c r="A180" s="46" t="n">
        <v>42910</v>
      </c>
      <c r="B180" s="52" t="n">
        <v>97.978916</v>
      </c>
      <c r="C180" s="53" t="n">
        <v>-0.0075</v>
      </c>
      <c r="D180" s="54" t="n">
        <f aca="false">B180*C180/$F$4</f>
        <v>-0.00201326539726027</v>
      </c>
      <c r="E180" s="54" t="n">
        <f aca="false">B180*$E$4/$F$4</f>
        <v>0.00107374154520548</v>
      </c>
      <c r="F180" s="55" t="n">
        <v>151867319</v>
      </c>
    </row>
    <row r="181" customFormat="false" ht="12.75" hidden="false" customHeight="false" outlineLevel="0" collapsed="false">
      <c r="A181" s="46" t="n">
        <v>42911</v>
      </c>
      <c r="B181" s="52" t="n">
        <v>97.978916</v>
      </c>
      <c r="C181" s="53" t="n">
        <v>-0.0075</v>
      </c>
      <c r="D181" s="54" t="n">
        <f aca="false">B181*C181/$F$4</f>
        <v>-0.00201326539726027</v>
      </c>
      <c r="E181" s="54" t="n">
        <f aca="false">B181*$E$4/$F$4</f>
        <v>0.00107374154520548</v>
      </c>
      <c r="F181" s="55" t="n">
        <v>151867319</v>
      </c>
    </row>
    <row r="182" customFormat="false" ht="12.75" hidden="false" customHeight="false" outlineLevel="0" collapsed="false">
      <c r="A182" s="46" t="n">
        <v>42912</v>
      </c>
      <c r="B182" s="52" t="n">
        <v>97.814059</v>
      </c>
      <c r="C182" s="53" t="n">
        <v>-0.0075</v>
      </c>
      <c r="D182" s="54" t="n">
        <f aca="false">B182*C182/$F$4</f>
        <v>-0.00200987792465753</v>
      </c>
      <c r="E182" s="54" t="n">
        <f aca="false">B182*$E$4/$F$4</f>
        <v>0.00107193489315069</v>
      </c>
      <c r="F182" s="55" t="n">
        <v>151611791</v>
      </c>
    </row>
    <row r="183" customFormat="false" ht="12.75" hidden="false" customHeight="false" outlineLevel="0" collapsed="false">
      <c r="A183" s="46" t="n">
        <v>42913</v>
      </c>
      <c r="B183" s="52" t="n">
        <v>98.363049</v>
      </c>
      <c r="C183" s="53" t="n">
        <v>-0.0075</v>
      </c>
      <c r="D183" s="54" t="n">
        <f aca="false">B183*C183/$F$4</f>
        <v>-0.00202115854109589</v>
      </c>
      <c r="E183" s="54" t="n">
        <f aca="false">B183*$E$4/$F$4</f>
        <v>0.00107795122191781</v>
      </c>
      <c r="F183" s="55" t="n">
        <v>152462726.1</v>
      </c>
    </row>
    <row r="184" customFormat="false" ht="12.75" hidden="false" customHeight="false" outlineLevel="0" collapsed="false">
      <c r="A184" s="46" t="n">
        <v>42914</v>
      </c>
      <c r="B184" s="52" t="n">
        <v>98.846163</v>
      </c>
      <c r="C184" s="53" t="n">
        <v>-0.0075</v>
      </c>
      <c r="D184" s="54" t="n">
        <f aca="false">B184*C184/$F$4</f>
        <v>-0.00203108554109589</v>
      </c>
      <c r="E184" s="54" t="n">
        <f aca="false">B184*$E$4/$F$4</f>
        <v>0.00108324562191781</v>
      </c>
      <c r="F184" s="55" t="n">
        <v>153211553</v>
      </c>
    </row>
    <row r="185" customFormat="false" ht="12.75" hidden="false" customHeight="false" outlineLevel="0" collapsed="false">
      <c r="A185" s="46" t="n">
        <v>42915</v>
      </c>
      <c r="B185" s="52" t="n">
        <v>99.188742</v>
      </c>
      <c r="C185" s="53" t="n">
        <v>-0.0075</v>
      </c>
      <c r="D185" s="54" t="n">
        <f aca="false">B185*C185/$F$4</f>
        <v>-0.00203812483561644</v>
      </c>
      <c r="E185" s="54" t="n">
        <f aca="false">B185*$E$4/$F$4</f>
        <v>0.00108699991232877</v>
      </c>
      <c r="F185" s="55" t="n">
        <v>153742549.9</v>
      </c>
    </row>
    <row r="186" customFormat="false" ht="12.75" hidden="false" customHeight="false" outlineLevel="0" collapsed="false">
      <c r="A186" s="46" t="n">
        <v>42916</v>
      </c>
      <c r="B186" s="52" t="n">
        <v>99.095424</v>
      </c>
      <c r="C186" s="53" t="n">
        <v>-0.0075</v>
      </c>
      <c r="D186" s="54" t="n">
        <f aca="false">B186*C186/$F$4</f>
        <v>-0.00203620734246575</v>
      </c>
      <c r="E186" s="54" t="n">
        <f aca="false">B186*$E$4/$F$4</f>
        <v>0.00108597724931507</v>
      </c>
      <c r="F186" s="55" t="n">
        <v>153597907.5</v>
      </c>
    </row>
    <row r="187" customFormat="false" ht="12.75" hidden="false" customHeight="false" outlineLevel="0" collapsed="false">
      <c r="A187" s="46" t="n">
        <v>42917</v>
      </c>
      <c r="B187" s="52" t="n">
        <v>99.095424</v>
      </c>
      <c r="C187" s="53" t="n">
        <v>-0.0075</v>
      </c>
      <c r="D187" s="54" t="n">
        <f aca="false">B187*C187/$F$4</f>
        <v>-0.00203620734246575</v>
      </c>
      <c r="E187" s="54" t="n">
        <f aca="false">B187*$E$4/$F$4</f>
        <v>0.00108597724931507</v>
      </c>
      <c r="F187" s="55" t="n">
        <v>153597907.5</v>
      </c>
    </row>
    <row r="188" customFormat="false" ht="12.75" hidden="false" customHeight="false" outlineLevel="0" collapsed="false">
      <c r="A188" s="46" t="n">
        <v>42918</v>
      </c>
      <c r="B188" s="52" t="n">
        <v>99.095424</v>
      </c>
      <c r="C188" s="53" t="n">
        <v>-0.0075</v>
      </c>
      <c r="D188" s="54" t="n">
        <f aca="false">B188*C188/$F$4</f>
        <v>-0.00203620734246575</v>
      </c>
      <c r="E188" s="54" t="n">
        <f aca="false">B188*$E$4/$F$4</f>
        <v>0.00108597724931507</v>
      </c>
      <c r="F188" s="55" t="n">
        <v>153597907.5</v>
      </c>
    </row>
    <row r="189" customFormat="false" ht="12.75" hidden="false" customHeight="false" outlineLevel="0" collapsed="false">
      <c r="A189" s="46" t="n">
        <v>42919</v>
      </c>
      <c r="B189" s="52" t="n">
        <v>98.52773</v>
      </c>
      <c r="C189" s="53" t="n">
        <v>-0.0075</v>
      </c>
      <c r="D189" s="54" t="n">
        <f aca="false">B189*C189/$F$4</f>
        <v>-0.00202454239726027</v>
      </c>
      <c r="E189" s="54" t="n">
        <f aca="false">B189*$E$4/$F$4</f>
        <v>0.00107975594520548</v>
      </c>
      <c r="F189" s="55" t="n">
        <v>157644368</v>
      </c>
    </row>
    <row r="190" customFormat="false" ht="12.75" hidden="false" customHeight="false" outlineLevel="0" collapsed="false">
      <c r="A190" s="46" t="n">
        <v>42920</v>
      </c>
      <c r="B190" s="52" t="n">
        <v>98.52773</v>
      </c>
      <c r="C190" s="53" t="n">
        <v>-0.0075</v>
      </c>
      <c r="D190" s="54" t="n">
        <f aca="false">B190*C190/$F$4</f>
        <v>-0.00202454239726027</v>
      </c>
      <c r="E190" s="54" t="n">
        <f aca="false">B190*$E$4/$F$4</f>
        <v>0.00107975594520548</v>
      </c>
      <c r="F190" s="55" t="n">
        <v>157644368</v>
      </c>
    </row>
    <row r="191" customFormat="false" ht="12.75" hidden="false" customHeight="false" outlineLevel="0" collapsed="false">
      <c r="A191" s="46" t="n">
        <v>42921</v>
      </c>
      <c r="B191" s="52" t="n">
        <v>98.228564</v>
      </c>
      <c r="C191" s="53" t="n">
        <v>-0.0075</v>
      </c>
      <c r="D191" s="54" t="n">
        <f aca="false">B191*C191/$F$4</f>
        <v>-0.00201839515068493</v>
      </c>
      <c r="E191" s="54" t="n">
        <f aca="false">B191*$E$4/$F$4</f>
        <v>0.00107647741369863</v>
      </c>
      <c r="F191" s="55" t="n">
        <v>157165701.8</v>
      </c>
    </row>
    <row r="192" customFormat="false" ht="12.75" hidden="false" customHeight="false" outlineLevel="0" collapsed="false">
      <c r="A192" s="46" t="n">
        <v>42922</v>
      </c>
      <c r="B192" s="52" t="n">
        <v>98.536298</v>
      </c>
      <c r="C192" s="53" t="n">
        <v>-0.0075</v>
      </c>
      <c r="D192" s="54" t="n">
        <f aca="false">B192*C192/$F$4</f>
        <v>-0.00202471845205479</v>
      </c>
      <c r="E192" s="54" t="n">
        <f aca="false">B192*$E$4/$F$4</f>
        <v>0.00107984984109589</v>
      </c>
      <c r="F192" s="55" t="n">
        <v>157658076.8</v>
      </c>
    </row>
    <row r="193" customFormat="false" ht="12.75" hidden="false" customHeight="false" outlineLevel="0" collapsed="false">
      <c r="A193" s="46" t="n">
        <v>42923</v>
      </c>
      <c r="B193" s="52" t="n">
        <v>98.367792</v>
      </c>
      <c r="C193" s="53" t="n">
        <v>-0.0075</v>
      </c>
      <c r="D193" s="54" t="n">
        <f aca="false">B193*C193/$F$4</f>
        <v>-0.002021256</v>
      </c>
      <c r="E193" s="54" t="n">
        <f aca="false">B193*$E$4/$F$4</f>
        <v>0.0010780032</v>
      </c>
      <c r="F193" s="55" t="n">
        <v>157388467.3</v>
      </c>
    </row>
    <row r="194" customFormat="false" ht="12.75" hidden="false" customHeight="false" outlineLevel="0" collapsed="false">
      <c r="A194" s="46" t="n">
        <v>42924</v>
      </c>
      <c r="B194" s="52" t="n">
        <v>98.367792</v>
      </c>
      <c r="C194" s="53" t="n">
        <v>-0.0075</v>
      </c>
      <c r="D194" s="54" t="n">
        <f aca="false">B194*C194/$F$4</f>
        <v>-0.002021256</v>
      </c>
      <c r="E194" s="54" t="n">
        <f aca="false">B194*$E$4/$F$4</f>
        <v>0.0010780032</v>
      </c>
      <c r="F194" s="55" t="n">
        <v>157388467.3</v>
      </c>
    </row>
    <row r="195" customFormat="false" ht="12.75" hidden="false" customHeight="false" outlineLevel="0" collapsed="false">
      <c r="A195" s="46" t="n">
        <v>42925</v>
      </c>
      <c r="B195" s="52" t="n">
        <v>98.367792</v>
      </c>
      <c r="C195" s="53" t="n">
        <v>-0.0075</v>
      </c>
      <c r="D195" s="54" t="n">
        <f aca="false">B195*C195/$F$4</f>
        <v>-0.002021256</v>
      </c>
      <c r="E195" s="54" t="n">
        <f aca="false">B195*$E$4/$F$4</f>
        <v>0.0010780032</v>
      </c>
      <c r="F195" s="55" t="n">
        <v>157388467.3</v>
      </c>
    </row>
    <row r="196" customFormat="false" ht="12.75" hidden="false" customHeight="false" outlineLevel="0" collapsed="false">
      <c r="A196" s="46" t="n">
        <v>42926</v>
      </c>
      <c r="B196" s="52" t="n">
        <v>98.130401</v>
      </c>
      <c r="C196" s="53" t="n">
        <v>-0.0075</v>
      </c>
      <c r="D196" s="54" t="n">
        <f aca="false">B196*C196/$F$4</f>
        <v>-0.00201637810273973</v>
      </c>
      <c r="E196" s="54" t="n">
        <f aca="false">B196*$E$4/$F$4</f>
        <v>0.00107540165479452</v>
      </c>
      <c r="F196" s="55" t="n">
        <v>157008640.9</v>
      </c>
    </row>
    <row r="197" customFormat="false" ht="12.75" hidden="false" customHeight="false" outlineLevel="0" collapsed="false">
      <c r="A197" s="46" t="n">
        <v>42927</v>
      </c>
      <c r="B197" s="52" t="n">
        <v>97.964834</v>
      </c>
      <c r="C197" s="53" t="n">
        <v>-0.0075</v>
      </c>
      <c r="D197" s="54" t="n">
        <f aca="false">B197*C197/$F$4</f>
        <v>-0.00201297604109589</v>
      </c>
      <c r="E197" s="54" t="n">
        <f aca="false">B197*$E$4/$F$4</f>
        <v>0.00107358722191781</v>
      </c>
      <c r="F197" s="55" t="n">
        <v>156743734.7</v>
      </c>
    </row>
    <row r="198" customFormat="false" ht="12.75" hidden="false" customHeight="false" outlineLevel="0" collapsed="false">
      <c r="A198" s="46" t="n">
        <v>42928</v>
      </c>
      <c r="B198" s="52" t="n">
        <v>98.393537</v>
      </c>
      <c r="C198" s="53" t="n">
        <v>-0.0075</v>
      </c>
      <c r="D198" s="54" t="n">
        <f aca="false">B198*C198/$F$4</f>
        <v>-0.00202178500684932</v>
      </c>
      <c r="E198" s="54" t="n">
        <f aca="false">B198*$E$4/$F$4</f>
        <v>0.0010782853369863</v>
      </c>
      <c r="F198" s="55" t="n">
        <v>157429659</v>
      </c>
    </row>
    <row r="199" customFormat="false" ht="12.75" hidden="false" customHeight="false" outlineLevel="0" collapsed="false">
      <c r="A199" s="46" t="n">
        <v>42929</v>
      </c>
      <c r="B199" s="52" t="n">
        <v>98.029463</v>
      </c>
      <c r="C199" s="53" t="n">
        <v>-0.0075</v>
      </c>
      <c r="D199" s="54" t="n">
        <f aca="false">B199*C199/$F$4</f>
        <v>-0.00201430403424658</v>
      </c>
      <c r="E199" s="54" t="n">
        <f aca="false">B199*$E$4/$F$4</f>
        <v>0.00107429548493151</v>
      </c>
      <c r="F199" s="55" t="n">
        <v>156847141.5</v>
      </c>
    </row>
    <row r="200" customFormat="false" ht="12.75" hidden="false" customHeight="false" outlineLevel="0" collapsed="false">
      <c r="A200" s="46" t="n">
        <v>42930</v>
      </c>
      <c r="B200" s="52" t="n">
        <v>98.258726</v>
      </c>
      <c r="C200" s="53" t="n">
        <v>-0.0075</v>
      </c>
      <c r="D200" s="54" t="n">
        <f aca="false">B200*C200/$F$4</f>
        <v>-0.00201901491780822</v>
      </c>
      <c r="E200" s="54" t="n">
        <f aca="false">B200*$E$4/$F$4</f>
        <v>0.00107680795616438</v>
      </c>
      <c r="F200" s="55" t="n">
        <v>157213962</v>
      </c>
    </row>
    <row r="201" customFormat="false" ht="12.75" hidden="false" customHeight="false" outlineLevel="0" collapsed="false">
      <c r="A201" s="46" t="n">
        <v>42931</v>
      </c>
      <c r="B201" s="52" t="n">
        <v>98.258726</v>
      </c>
      <c r="C201" s="53" t="n">
        <v>-0.0075</v>
      </c>
      <c r="D201" s="54" t="n">
        <f aca="false">B201*C201/$F$4</f>
        <v>-0.00201901491780822</v>
      </c>
      <c r="E201" s="54" t="n">
        <f aca="false">B201*$E$4/$F$4</f>
        <v>0.00107680795616438</v>
      </c>
      <c r="F201" s="55" t="n">
        <v>157213962</v>
      </c>
    </row>
    <row r="202" customFormat="false" ht="12.75" hidden="false" customHeight="false" outlineLevel="0" collapsed="false">
      <c r="A202" s="46" t="n">
        <v>42932</v>
      </c>
      <c r="B202" s="52" t="n">
        <v>98.258726</v>
      </c>
      <c r="C202" s="53" t="n">
        <v>-0.0075</v>
      </c>
      <c r="D202" s="54" t="n">
        <f aca="false">B202*C202/$F$4</f>
        <v>-0.00201901491780822</v>
      </c>
      <c r="E202" s="54" t="n">
        <f aca="false">B202*$E$4/$F$4</f>
        <v>0.00107680795616438</v>
      </c>
      <c r="F202" s="55" t="n">
        <v>157213962</v>
      </c>
    </row>
    <row r="203" customFormat="false" ht="12.75" hidden="false" customHeight="false" outlineLevel="0" collapsed="false">
      <c r="A203" s="46" t="n">
        <v>42933</v>
      </c>
      <c r="B203" s="52" t="n">
        <v>98.495374</v>
      </c>
      <c r="C203" s="53" t="n">
        <v>-0.0075</v>
      </c>
      <c r="D203" s="54" t="n">
        <f aca="false">B203*C203/$F$4</f>
        <v>-0.00202387754794521</v>
      </c>
      <c r="E203" s="54" t="n">
        <f aca="false">B203*$E$4/$F$4</f>
        <v>0.00107940135890411</v>
      </c>
      <c r="F203" s="55" t="n">
        <v>157592597.7</v>
      </c>
    </row>
    <row r="204" customFormat="false" ht="12.75" hidden="false" customHeight="false" outlineLevel="0" collapsed="false">
      <c r="A204" s="46" t="n">
        <v>42934</v>
      </c>
      <c r="B204" s="52" t="n">
        <v>99.525738</v>
      </c>
      <c r="C204" s="53" t="n">
        <v>-0.0075</v>
      </c>
      <c r="D204" s="54" t="n">
        <f aca="false">B204*C204/$F$4</f>
        <v>-0.0020450494109589</v>
      </c>
      <c r="E204" s="54" t="n">
        <f aca="false">B204*$E$4/$F$4</f>
        <v>0.00109069301917808</v>
      </c>
      <c r="F204" s="55" t="n">
        <v>159241180.4</v>
      </c>
    </row>
    <row r="205" customFormat="false" ht="12.75" hidden="false" customHeight="false" outlineLevel="0" collapsed="false">
      <c r="A205" s="46" t="n">
        <v>42935</v>
      </c>
      <c r="B205" s="52" t="n">
        <v>99.38179</v>
      </c>
      <c r="C205" s="53" t="n">
        <v>-0.0075</v>
      </c>
      <c r="D205" s="54" t="n">
        <f aca="false">B205*C205/$F$4</f>
        <v>-0.00204209157534247</v>
      </c>
      <c r="E205" s="54" t="n">
        <f aca="false">B205*$E$4/$F$4</f>
        <v>0.00108911550684932</v>
      </c>
      <c r="F205" s="55" t="n">
        <v>159010864.3</v>
      </c>
    </row>
    <row r="206" customFormat="false" ht="12.75" hidden="false" customHeight="false" outlineLevel="0" collapsed="false">
      <c r="A206" s="46" t="n">
        <v>42936</v>
      </c>
      <c r="B206" s="52" t="n">
        <v>99.692011</v>
      </c>
      <c r="C206" s="53" t="n">
        <v>-0.0075</v>
      </c>
      <c r="D206" s="54" t="n">
        <f aca="false">B206*C206/$F$4</f>
        <v>-0.00204846597945205</v>
      </c>
      <c r="E206" s="54" t="n">
        <f aca="false">B206*$E$4/$F$4</f>
        <v>0.0010925151890411</v>
      </c>
      <c r="F206" s="55" t="n">
        <v>159507217.9</v>
      </c>
    </row>
    <row r="207" customFormat="false" ht="12.75" hidden="false" customHeight="false" outlineLevel="0" collapsed="false">
      <c r="A207" s="46" t="n">
        <v>42937</v>
      </c>
      <c r="B207" s="52" t="n">
        <v>100.092823</v>
      </c>
      <c r="C207" s="53" t="n">
        <v>-0.0075</v>
      </c>
      <c r="D207" s="54" t="n">
        <f aca="false">B207*C207/$F$4</f>
        <v>-0.00205670184246575</v>
      </c>
      <c r="E207" s="54" t="n">
        <f aca="false">B207*$E$4/$F$4</f>
        <v>0.00109690764931507</v>
      </c>
      <c r="F207" s="55" t="n">
        <v>160148516.9</v>
      </c>
    </row>
    <row r="208" customFormat="false" ht="12.75" hidden="false" customHeight="false" outlineLevel="0" collapsed="false">
      <c r="A208" s="46" t="n">
        <v>42938</v>
      </c>
      <c r="B208" s="52" t="n">
        <v>100.092823</v>
      </c>
      <c r="C208" s="53" t="n">
        <v>-0.0075</v>
      </c>
      <c r="D208" s="54" t="n">
        <f aca="false">B208*C208/$F$4</f>
        <v>-0.00205670184246575</v>
      </c>
      <c r="E208" s="54" t="n">
        <f aca="false">B208*$E$4/$F$4</f>
        <v>0.00109690764931507</v>
      </c>
      <c r="F208" s="55" t="n">
        <v>160148516.9</v>
      </c>
    </row>
    <row r="209" customFormat="false" ht="12.75" hidden="false" customHeight="false" outlineLevel="0" collapsed="false">
      <c r="A209" s="46" t="n">
        <v>42939</v>
      </c>
      <c r="B209" s="52" t="n">
        <v>100.092823</v>
      </c>
      <c r="C209" s="53" t="n">
        <v>-0.0075</v>
      </c>
      <c r="D209" s="54" t="n">
        <f aca="false">B209*C209/$F$4</f>
        <v>-0.00205670184246575</v>
      </c>
      <c r="E209" s="54" t="n">
        <f aca="false">B209*$E$4/$F$4</f>
        <v>0.00109690764931507</v>
      </c>
      <c r="F209" s="55" t="n">
        <v>160148516.9</v>
      </c>
    </row>
    <row r="210" customFormat="false" ht="12.75" hidden="false" customHeight="false" outlineLevel="0" collapsed="false">
      <c r="A210" s="46" t="n">
        <v>42940</v>
      </c>
      <c r="B210" s="52" t="n">
        <v>100.243054</v>
      </c>
      <c r="C210" s="53" t="n">
        <v>-0.0075</v>
      </c>
      <c r="D210" s="54" t="n">
        <f aca="false">B210*C210/$F$4</f>
        <v>-0.00205978878082192</v>
      </c>
      <c r="E210" s="54" t="n">
        <f aca="false">B210*$E$4/$F$4</f>
        <v>0.00109855401643836</v>
      </c>
      <c r="F210" s="55" t="n">
        <v>160388885.8</v>
      </c>
    </row>
    <row r="211" customFormat="false" ht="12.75" hidden="false" customHeight="false" outlineLevel="0" collapsed="false">
      <c r="A211" s="46" t="n">
        <v>42941</v>
      </c>
      <c r="B211" s="52" t="n">
        <v>99.938781</v>
      </c>
      <c r="C211" s="53" t="n">
        <v>-0.0075</v>
      </c>
      <c r="D211" s="54" t="n">
        <f aca="false">B211*C211/$F$4</f>
        <v>-0.00205353659589041</v>
      </c>
      <c r="E211" s="54" t="n">
        <f aca="false">B211*$E$4/$F$4</f>
        <v>0.00109521951780822</v>
      </c>
      <c r="F211" s="55" t="n">
        <v>159902049.6</v>
      </c>
    </row>
    <row r="212" customFormat="false" ht="12.75" hidden="false" customHeight="false" outlineLevel="0" collapsed="false">
      <c r="A212" s="46" t="n">
        <v>42942</v>
      </c>
      <c r="B212" s="52" t="n">
        <v>98.888201</v>
      </c>
      <c r="C212" s="53" t="n">
        <v>-0.0075</v>
      </c>
      <c r="D212" s="54" t="n">
        <f aca="false">B212*C212/$F$4</f>
        <v>-0.00203194933561644</v>
      </c>
      <c r="E212" s="54" t="n">
        <f aca="false">B212*$E$4/$F$4</f>
        <v>0.00108370631232877</v>
      </c>
      <c r="F212" s="55" t="n">
        <v>158221121.6</v>
      </c>
    </row>
    <row r="213" customFormat="false" ht="12.75" hidden="false" customHeight="false" outlineLevel="0" collapsed="false">
      <c r="A213" s="46" t="n">
        <v>42943</v>
      </c>
      <c r="B213" s="52" t="n">
        <v>98.443604</v>
      </c>
      <c r="C213" s="53" t="n">
        <v>-0.0075</v>
      </c>
      <c r="D213" s="54" t="n">
        <f aca="false">B213*C213/$F$4</f>
        <v>-0.00202281378082192</v>
      </c>
      <c r="E213" s="54" t="n">
        <f aca="false">B213*$E$4/$F$4</f>
        <v>0.00107883401643836</v>
      </c>
      <c r="F213" s="55" t="n">
        <v>157509766.8</v>
      </c>
    </row>
    <row r="214" customFormat="false" ht="12.75" hidden="false" customHeight="false" outlineLevel="0" collapsed="false">
      <c r="A214" s="46" t="n">
        <v>42944</v>
      </c>
      <c r="B214" s="52" t="n">
        <v>97.875328</v>
      </c>
      <c r="C214" s="53" t="n">
        <v>-0.0075</v>
      </c>
      <c r="D214" s="54" t="n">
        <f aca="false">B214*C214/$F$4</f>
        <v>-0.00201113687671233</v>
      </c>
      <c r="E214" s="54" t="n">
        <f aca="false">B214*$E$4/$F$4</f>
        <v>0.00107260633424658</v>
      </c>
      <c r="F214" s="55" t="n">
        <v>156600525.4</v>
      </c>
    </row>
    <row r="215" customFormat="false" ht="12.75" hidden="false" customHeight="false" outlineLevel="0" collapsed="false">
      <c r="A215" s="46" t="n">
        <v>42945</v>
      </c>
      <c r="B215" s="52" t="n">
        <v>97.875328</v>
      </c>
      <c r="C215" s="53" t="n">
        <v>-0.0075</v>
      </c>
      <c r="D215" s="54" t="n">
        <f aca="false">B215*C215/$F$4</f>
        <v>-0.00201113687671233</v>
      </c>
      <c r="E215" s="54" t="n">
        <f aca="false">B215*$E$4/$F$4</f>
        <v>0.00107260633424658</v>
      </c>
      <c r="F215" s="55" t="n">
        <v>156600525.4</v>
      </c>
    </row>
    <row r="216" customFormat="false" ht="12.75" hidden="false" customHeight="false" outlineLevel="0" collapsed="false">
      <c r="A216" s="46" t="n">
        <v>42946</v>
      </c>
      <c r="B216" s="52" t="n">
        <v>97.875328</v>
      </c>
      <c r="C216" s="53" t="n">
        <v>-0.0075</v>
      </c>
      <c r="D216" s="54" t="n">
        <f aca="false">B216*C216/$F$4</f>
        <v>-0.00201113687671233</v>
      </c>
      <c r="E216" s="54" t="n">
        <f aca="false">B216*$E$4/$F$4</f>
        <v>0.00107260633424658</v>
      </c>
      <c r="F216" s="55" t="n">
        <v>156600525.4</v>
      </c>
    </row>
    <row r="217" customFormat="false" ht="12.75" hidden="false" customHeight="false" outlineLevel="0" collapsed="false">
      <c r="A217" s="46" t="n">
        <v>42947</v>
      </c>
      <c r="B217" s="52" t="n">
        <v>98.26275</v>
      </c>
      <c r="C217" s="53" t="n">
        <v>-0.0075</v>
      </c>
      <c r="D217" s="54" t="n">
        <f aca="false">B217*C217/$F$4</f>
        <v>-0.00201909760273973</v>
      </c>
      <c r="E217" s="54" t="n">
        <f aca="false">B217*$E$4/$F$4</f>
        <v>0.00107685205479452</v>
      </c>
      <c r="F217" s="55" t="n">
        <v>157220400.1</v>
      </c>
    </row>
    <row r="218" customFormat="false" ht="12.75" hidden="false" customHeight="false" outlineLevel="0" collapsed="false">
      <c r="A218" s="46" t="n">
        <v>42948</v>
      </c>
      <c r="B218" s="52" t="n">
        <v>98.173137</v>
      </c>
      <c r="C218" s="53" t="n">
        <v>-0.0075</v>
      </c>
      <c r="D218" s="54" t="n">
        <f aca="false">B218*C218/$F$4</f>
        <v>-0.00201725623972603</v>
      </c>
      <c r="E218" s="54" t="n">
        <f aca="false">B218*$E$4/$F$4</f>
        <v>0.00107586999452055</v>
      </c>
      <c r="F218" s="55" t="n">
        <v>157077018.9</v>
      </c>
    </row>
    <row r="219" customFormat="false" ht="12.75" hidden="false" customHeight="false" outlineLevel="0" collapsed="false">
      <c r="A219" s="46" t="n">
        <v>42949</v>
      </c>
      <c r="B219" s="52" t="n">
        <v>98.007634</v>
      </c>
      <c r="C219" s="53" t="n">
        <v>-0.0075</v>
      </c>
      <c r="D219" s="54" t="n">
        <f aca="false">B219*C219/$F$4</f>
        <v>-0.00201385549315069</v>
      </c>
      <c r="E219" s="54" t="n">
        <f aca="false">B219*$E$4/$F$4</f>
        <v>0.0010740562630137</v>
      </c>
      <c r="F219" s="55" t="n">
        <v>156812213.9</v>
      </c>
    </row>
    <row r="220" customFormat="false" ht="12.75" hidden="false" customHeight="false" outlineLevel="0" collapsed="false">
      <c r="A220" s="46" t="n">
        <v>42950</v>
      </c>
      <c r="B220" s="52" t="n">
        <v>97.90836</v>
      </c>
      <c r="C220" s="53" t="n">
        <v>-0.0075</v>
      </c>
      <c r="D220" s="54" t="n">
        <f aca="false">B220*C220/$F$4</f>
        <v>-0.00201181561643836</v>
      </c>
      <c r="E220" s="54" t="n">
        <f aca="false">B220*$E$4/$F$4</f>
        <v>0.00107296832876712</v>
      </c>
      <c r="F220" s="55" t="n">
        <v>156653376.6</v>
      </c>
    </row>
    <row r="221" customFormat="false" ht="12.75" hidden="false" customHeight="false" outlineLevel="0" collapsed="false">
      <c r="A221" s="46" t="n">
        <v>42951</v>
      </c>
      <c r="B221" s="52" t="n">
        <v>97.426104</v>
      </c>
      <c r="C221" s="53" t="n">
        <v>-0.0075</v>
      </c>
      <c r="D221" s="54" t="n">
        <f aca="false">B221*C221/$F$4</f>
        <v>-0.00200190624657534</v>
      </c>
      <c r="E221" s="54" t="n">
        <f aca="false">B221*$E$4/$F$4</f>
        <v>0.00106768333150685</v>
      </c>
      <c r="F221" s="55" t="n">
        <v>155881766.1</v>
      </c>
    </row>
    <row r="222" customFormat="false" ht="12.75" hidden="false" customHeight="false" outlineLevel="0" collapsed="false">
      <c r="A222" s="46" t="n">
        <v>42952</v>
      </c>
      <c r="B222" s="52" t="n">
        <v>97.426104</v>
      </c>
      <c r="C222" s="53" t="n">
        <v>-0.0075</v>
      </c>
      <c r="D222" s="54" t="n">
        <f aca="false">B222*C222/$F$4</f>
        <v>-0.00200190624657534</v>
      </c>
      <c r="E222" s="54" t="n">
        <f aca="false">B222*$E$4/$F$4</f>
        <v>0.00106768333150685</v>
      </c>
      <c r="F222" s="55" t="n">
        <v>155881766.1</v>
      </c>
    </row>
    <row r="223" customFormat="false" ht="12.75" hidden="false" customHeight="false" outlineLevel="0" collapsed="false">
      <c r="A223" s="46" t="n">
        <v>42953</v>
      </c>
      <c r="B223" s="52" t="n">
        <v>97.426104</v>
      </c>
      <c r="C223" s="53" t="n">
        <v>-0.0075</v>
      </c>
      <c r="D223" s="54" t="n">
        <f aca="false">B223*C223/$F$4</f>
        <v>-0.00200190624657534</v>
      </c>
      <c r="E223" s="54" t="n">
        <f aca="false">B223*$E$4/$F$4</f>
        <v>0.00106768333150685</v>
      </c>
      <c r="F223" s="55" t="n">
        <v>155881766.1</v>
      </c>
    </row>
    <row r="224" customFormat="false" ht="12.75" hidden="false" customHeight="false" outlineLevel="0" collapsed="false">
      <c r="A224" s="46" t="n">
        <v>42954</v>
      </c>
      <c r="B224" s="52" t="n">
        <v>97.47811</v>
      </c>
      <c r="C224" s="53" t="n">
        <v>-0.0075</v>
      </c>
      <c r="D224" s="54" t="n">
        <f aca="false">B224*C224/$F$4</f>
        <v>-0.0020029748630137</v>
      </c>
      <c r="E224" s="54" t="n">
        <f aca="false">B224*$E$4/$F$4</f>
        <v>0.00106825326027397</v>
      </c>
      <c r="F224" s="55" t="n">
        <v>155964975.3</v>
      </c>
    </row>
    <row r="225" customFormat="false" ht="12.75" hidden="false" customHeight="false" outlineLevel="0" collapsed="false">
      <c r="A225" s="46" t="n">
        <v>42955</v>
      </c>
      <c r="B225" s="52" t="n">
        <v>97.095574</v>
      </c>
      <c r="C225" s="53" t="n">
        <v>-0.0075</v>
      </c>
      <c r="D225" s="54" t="n">
        <f aca="false">B225*C225/$F$4</f>
        <v>-0.00199511453424658</v>
      </c>
      <c r="E225" s="54" t="n">
        <f aca="false">B225*$E$4/$F$4</f>
        <v>0.00106406108493151</v>
      </c>
      <c r="F225" s="55" t="n">
        <v>155352919.1</v>
      </c>
    </row>
    <row r="226" customFormat="false" ht="12.75" hidden="false" customHeight="false" outlineLevel="0" collapsed="false">
      <c r="A226" s="46" t="n">
        <v>42956</v>
      </c>
      <c r="B226" s="52" t="n">
        <v>98.127845</v>
      </c>
      <c r="C226" s="53" t="n">
        <v>-0.0075</v>
      </c>
      <c r="D226" s="54" t="n">
        <f aca="false">B226*C226/$F$4</f>
        <v>-0.00201632558219178</v>
      </c>
      <c r="E226" s="54" t="n">
        <f aca="false">B226*$E$4/$F$4</f>
        <v>0.00107537364383562</v>
      </c>
      <c r="F226" s="55" t="n">
        <v>157004552.6</v>
      </c>
    </row>
    <row r="227" customFormat="false" ht="12.75" hidden="false" customHeight="false" outlineLevel="0" collapsed="false">
      <c r="A227" s="46" t="n">
        <v>42957</v>
      </c>
      <c r="B227" s="52" t="n">
        <v>98.323224</v>
      </c>
      <c r="C227" s="53" t="n">
        <v>-0.0075</v>
      </c>
      <c r="D227" s="54" t="n">
        <f aca="false">B227*C227/$F$4</f>
        <v>-0.00202034021917808</v>
      </c>
      <c r="E227" s="54" t="n">
        <f aca="false">B227*$E$4/$F$4</f>
        <v>0.00107751478356164</v>
      </c>
      <c r="F227" s="55" t="n">
        <v>157317158.8</v>
      </c>
    </row>
    <row r="228" customFormat="false" ht="12.75" hidden="false" customHeight="false" outlineLevel="0" collapsed="false">
      <c r="A228" s="46" t="n">
        <v>42958</v>
      </c>
      <c r="B228" s="52" t="n">
        <v>98.436386</v>
      </c>
      <c r="C228" s="53" t="n">
        <v>-0.0075</v>
      </c>
      <c r="D228" s="54" t="n">
        <f aca="false">B228*C228/$F$4</f>
        <v>-0.00202266546575342</v>
      </c>
      <c r="E228" s="54" t="n">
        <f aca="false">B228*$E$4/$F$4</f>
        <v>0.00107875491506849</v>
      </c>
      <c r="F228" s="55" t="n">
        <v>157498217.3</v>
      </c>
    </row>
    <row r="229" customFormat="false" ht="12.75" hidden="false" customHeight="false" outlineLevel="0" collapsed="false">
      <c r="A229" s="46" t="n">
        <v>42959</v>
      </c>
      <c r="B229" s="52" t="n">
        <v>98.436386</v>
      </c>
      <c r="C229" s="53" t="n">
        <v>-0.0075</v>
      </c>
      <c r="D229" s="54" t="n">
        <f aca="false">B229*C229/$F$4</f>
        <v>-0.00202266546575342</v>
      </c>
      <c r="E229" s="54" t="n">
        <f aca="false">B229*$E$4/$F$4</f>
        <v>0.00107875491506849</v>
      </c>
      <c r="F229" s="55" t="n">
        <v>157498217.3</v>
      </c>
    </row>
    <row r="230" customFormat="false" ht="12.75" hidden="false" customHeight="false" outlineLevel="0" collapsed="false">
      <c r="A230" s="46" t="n">
        <v>42960</v>
      </c>
      <c r="B230" s="52" t="n">
        <v>98.436386</v>
      </c>
      <c r="C230" s="53" t="n">
        <v>-0.0075</v>
      </c>
      <c r="D230" s="54" t="n">
        <f aca="false">B230*C230/$F$4</f>
        <v>-0.00202266546575342</v>
      </c>
      <c r="E230" s="54" t="n">
        <f aca="false">B230*$E$4/$F$4</f>
        <v>0.00107875491506849</v>
      </c>
      <c r="F230" s="55" t="n">
        <v>157498217.3</v>
      </c>
    </row>
    <row r="231" customFormat="false" ht="12.75" hidden="false" customHeight="false" outlineLevel="0" collapsed="false">
      <c r="A231" s="46" t="n">
        <v>42961</v>
      </c>
      <c r="B231" s="52" t="n">
        <v>97.682437</v>
      </c>
      <c r="C231" s="53" t="n">
        <v>-0.0075</v>
      </c>
      <c r="D231" s="54" t="n">
        <f aca="false">B231*C231/$F$4</f>
        <v>-0.0020071733630137</v>
      </c>
      <c r="E231" s="54" t="n">
        <f aca="false">B231*$E$4/$F$4</f>
        <v>0.00107049246027397</v>
      </c>
      <c r="F231" s="55" t="n">
        <v>156291899.9</v>
      </c>
    </row>
    <row r="232" customFormat="false" ht="12.75" hidden="false" customHeight="false" outlineLevel="0" collapsed="false">
      <c r="A232" s="46" t="n">
        <v>42962</v>
      </c>
      <c r="B232" s="52" t="n">
        <v>97.408237</v>
      </c>
      <c r="C232" s="53" t="n">
        <v>-0.0075</v>
      </c>
      <c r="D232" s="54" t="n">
        <f aca="false">B232*C232/$F$4</f>
        <v>-0.00200153911643836</v>
      </c>
      <c r="E232" s="54" t="n">
        <f aca="false">B232*$E$4/$F$4</f>
        <v>0.00106748752876712</v>
      </c>
      <c r="F232" s="55" t="n">
        <v>155853178.5</v>
      </c>
    </row>
    <row r="233" customFormat="false" ht="12.75" hidden="false" customHeight="false" outlineLevel="0" collapsed="false">
      <c r="A233" s="46" t="n">
        <v>42963</v>
      </c>
      <c r="B233" s="52" t="n">
        <v>97.160452</v>
      </c>
      <c r="C233" s="53" t="n">
        <v>-0.0075</v>
      </c>
      <c r="D233" s="54" t="n">
        <f aca="false">B233*C233/$F$4</f>
        <v>-0.00199644764383562</v>
      </c>
      <c r="E233" s="54" t="n">
        <f aca="false">B233*$E$4/$F$4</f>
        <v>0.00106477207671233</v>
      </c>
      <c r="F233" s="55" t="n">
        <v>155456723.9</v>
      </c>
    </row>
    <row r="234" customFormat="false" ht="12.75" hidden="false" customHeight="false" outlineLevel="0" collapsed="false">
      <c r="A234" s="46" t="n">
        <v>42964</v>
      </c>
      <c r="B234" s="52" t="n">
        <v>98.280948</v>
      </c>
      <c r="C234" s="53" t="n">
        <v>-0.0075</v>
      </c>
      <c r="D234" s="54" t="n">
        <f aca="false">B234*C234/$F$4</f>
        <v>-0.00201947153424658</v>
      </c>
      <c r="E234" s="54" t="n">
        <f aca="false">B234*$E$4/$F$4</f>
        <v>0.00107705148493151</v>
      </c>
      <c r="F234" s="55" t="n">
        <v>157249516.2</v>
      </c>
    </row>
    <row r="235" customFormat="false" ht="12.75" hidden="false" customHeight="false" outlineLevel="0" collapsed="false">
      <c r="A235" s="46" t="n">
        <v>42965</v>
      </c>
      <c r="B235" s="52" t="n">
        <v>98.521924</v>
      </c>
      <c r="C235" s="53" t="n">
        <v>-0.0075</v>
      </c>
      <c r="D235" s="54" t="n">
        <f aca="false">B235*C235/$F$4</f>
        <v>-0.00202442309589041</v>
      </c>
      <c r="E235" s="54" t="n">
        <f aca="false">B235*$E$4/$F$4</f>
        <v>0.00107969231780822</v>
      </c>
      <c r="F235" s="55" t="n">
        <v>157635079.2</v>
      </c>
    </row>
    <row r="236" customFormat="false" ht="12.75" hidden="false" customHeight="false" outlineLevel="0" collapsed="false">
      <c r="A236" s="46" t="n">
        <v>42966</v>
      </c>
      <c r="B236" s="52" t="n">
        <v>98.521924</v>
      </c>
      <c r="C236" s="53" t="n">
        <v>-0.0075</v>
      </c>
      <c r="D236" s="54" t="n">
        <f aca="false">B236*C236/$F$4</f>
        <v>-0.00202442309589041</v>
      </c>
      <c r="E236" s="54" t="n">
        <f aca="false">B236*$E$4/$F$4</f>
        <v>0.00107969231780822</v>
      </c>
      <c r="F236" s="55" t="n">
        <v>157635079.2</v>
      </c>
    </row>
    <row r="237" customFormat="false" ht="12.75" hidden="false" customHeight="false" outlineLevel="0" collapsed="false">
      <c r="A237" s="46" t="n">
        <v>42967</v>
      </c>
      <c r="B237" s="52" t="n">
        <v>98.521924</v>
      </c>
      <c r="C237" s="53" t="n">
        <v>-0.0075</v>
      </c>
      <c r="D237" s="54" t="n">
        <f aca="false">B237*C237/$F$4</f>
        <v>-0.00202442309589041</v>
      </c>
      <c r="E237" s="54" t="n">
        <f aca="false">B237*$E$4/$F$4</f>
        <v>0.00107969231780822</v>
      </c>
      <c r="F237" s="55" t="n">
        <v>157635079.2</v>
      </c>
    </row>
    <row r="238" customFormat="false" ht="12.75" hidden="false" customHeight="false" outlineLevel="0" collapsed="false">
      <c r="A238" s="46" t="n">
        <v>42968</v>
      </c>
      <c r="B238" s="52" t="n">
        <v>98.657282</v>
      </c>
      <c r="C238" s="53" t="n">
        <v>-0.0075</v>
      </c>
      <c r="D238" s="54" t="n">
        <f aca="false">B238*C238/$F$4</f>
        <v>-0.00202720442465753</v>
      </c>
      <c r="E238" s="54" t="n">
        <f aca="false">B238*$E$4/$F$4</f>
        <v>0.00108117569315068</v>
      </c>
      <c r="F238" s="55" t="n">
        <v>157851652</v>
      </c>
    </row>
    <row r="239" customFormat="false" ht="12.75" hidden="false" customHeight="false" outlineLevel="0" collapsed="false">
      <c r="A239" s="46" t="n">
        <v>42969</v>
      </c>
      <c r="B239" s="52" t="n">
        <v>97.884604</v>
      </c>
      <c r="C239" s="53" t="n">
        <v>-0.0075</v>
      </c>
      <c r="D239" s="54" t="n">
        <f aca="false">B239*C239/$F$4</f>
        <v>-0.00201132747945205</v>
      </c>
      <c r="E239" s="54" t="n">
        <f aca="false">B239*$E$4/$F$4</f>
        <v>0.0010727079890411</v>
      </c>
      <c r="F239" s="55" t="n">
        <v>156615365.6</v>
      </c>
    </row>
    <row r="240" customFormat="false" ht="12.75" hidden="false" customHeight="false" outlineLevel="0" collapsed="false">
      <c r="A240" s="46" t="n">
        <v>42970</v>
      </c>
      <c r="B240" s="52" t="n">
        <v>98.185816</v>
      </c>
      <c r="C240" s="53" t="n">
        <v>-0.0075</v>
      </c>
      <c r="D240" s="54" t="n">
        <f aca="false">B240*C240/$F$4</f>
        <v>-0.00201751676712329</v>
      </c>
      <c r="E240" s="54" t="n">
        <f aca="false">B240*$E$4/$F$4</f>
        <v>0.00107600894246575</v>
      </c>
      <c r="F240" s="55" t="n">
        <v>157097306.3</v>
      </c>
    </row>
    <row r="241" customFormat="false" ht="12.75" hidden="false" customHeight="false" outlineLevel="0" collapsed="false">
      <c r="A241" s="46" t="n">
        <v>42971</v>
      </c>
      <c r="B241" s="52" t="n">
        <v>98.21832</v>
      </c>
      <c r="C241" s="53" t="n">
        <v>-0.0075</v>
      </c>
      <c r="D241" s="54" t="n">
        <f aca="false">B241*C241/$F$4</f>
        <v>-0.00201818465753425</v>
      </c>
      <c r="E241" s="54" t="n">
        <f aca="false">B241*$E$4/$F$4</f>
        <v>0.00107636515068493</v>
      </c>
      <c r="F241" s="55" t="n">
        <v>157149312.5</v>
      </c>
    </row>
    <row r="242" customFormat="false" ht="12.75" hidden="false" customHeight="false" outlineLevel="0" collapsed="false">
      <c r="A242" s="46" t="n">
        <v>42972</v>
      </c>
      <c r="B242" s="52" t="n">
        <v>98.844306</v>
      </c>
      <c r="C242" s="53" t="n">
        <v>-0.0075</v>
      </c>
      <c r="D242" s="54" t="n">
        <f aca="false">B242*C242/$F$4</f>
        <v>-0.00203104738356164</v>
      </c>
      <c r="E242" s="54" t="n">
        <f aca="false">B242*$E$4/$F$4</f>
        <v>0.00108322527123288</v>
      </c>
      <c r="F242" s="55" t="n">
        <v>158150889.7</v>
      </c>
    </row>
    <row r="243" customFormat="false" ht="12.75" hidden="false" customHeight="false" outlineLevel="0" collapsed="false">
      <c r="A243" s="46" t="n">
        <v>42973</v>
      </c>
      <c r="B243" s="52" t="n">
        <v>98.844306</v>
      </c>
      <c r="C243" s="53" t="n">
        <v>-0.0075</v>
      </c>
      <c r="D243" s="54" t="n">
        <f aca="false">B243*C243/$F$4</f>
        <v>-0.00203104738356164</v>
      </c>
      <c r="E243" s="54" t="n">
        <f aca="false">B243*$E$4/$F$4</f>
        <v>0.00108322527123288</v>
      </c>
      <c r="F243" s="55" t="n">
        <v>158150889.7</v>
      </c>
    </row>
    <row r="244" customFormat="false" ht="12.75" hidden="false" customHeight="false" outlineLevel="0" collapsed="false">
      <c r="A244" s="46" t="n">
        <v>42974</v>
      </c>
      <c r="B244" s="52" t="n">
        <v>98.844306</v>
      </c>
      <c r="C244" s="53" t="n">
        <v>-0.0075</v>
      </c>
      <c r="D244" s="54" t="n">
        <f aca="false">B244*C244/$F$4</f>
        <v>-0.00203104738356164</v>
      </c>
      <c r="E244" s="54" t="n">
        <f aca="false">B244*$E$4/$F$4</f>
        <v>0.00108322527123288</v>
      </c>
      <c r="F244" s="55" t="n">
        <v>158150889.7</v>
      </c>
    </row>
    <row r="245" customFormat="false" ht="12.75" hidden="false" customHeight="false" outlineLevel="0" collapsed="false">
      <c r="A245" s="46" t="n">
        <v>42975</v>
      </c>
      <c r="B245" s="52" t="n">
        <v>99.182689</v>
      </c>
      <c r="C245" s="53" t="n">
        <v>-0.0075</v>
      </c>
      <c r="D245" s="54" t="n">
        <f aca="false">B245*C245/$F$4</f>
        <v>-0.00203800045890411</v>
      </c>
      <c r="E245" s="54" t="n">
        <f aca="false">B245*$E$4/$F$4</f>
        <v>0.00108693357808219</v>
      </c>
      <c r="F245" s="55" t="n">
        <v>158692302.9</v>
      </c>
    </row>
    <row r="246" customFormat="false" ht="12.75" hidden="false" customHeight="false" outlineLevel="0" collapsed="false">
      <c r="A246" s="46" t="n">
        <v>42976</v>
      </c>
      <c r="B246" s="52" t="n">
        <v>100.001493</v>
      </c>
      <c r="C246" s="53" t="n">
        <v>-0.0075</v>
      </c>
      <c r="D246" s="54" t="n">
        <f aca="false">B246*C246/$F$4</f>
        <v>-0.00205482519863014</v>
      </c>
      <c r="E246" s="54" t="n">
        <f aca="false">B246*$E$4/$F$4</f>
        <v>0.00109590677260274</v>
      </c>
      <c r="F246" s="55" t="n">
        <v>160002388.8</v>
      </c>
    </row>
    <row r="247" customFormat="false" ht="12.75" hidden="false" customHeight="false" outlineLevel="0" collapsed="false">
      <c r="A247" s="46" t="n">
        <v>42977</v>
      </c>
      <c r="B247" s="52" t="n">
        <v>98.742143</v>
      </c>
      <c r="C247" s="53" t="n">
        <v>-0.0075</v>
      </c>
      <c r="D247" s="54" t="n">
        <f aca="false">B247*C247/$F$4</f>
        <v>-0.00202894814383562</v>
      </c>
      <c r="E247" s="54" t="n">
        <f aca="false">B247*$E$4/$F$4</f>
        <v>0.00108210567671233</v>
      </c>
      <c r="F247" s="55" t="n">
        <v>157987429.3</v>
      </c>
    </row>
    <row r="248" customFormat="false" ht="12.75" hidden="false" customHeight="false" outlineLevel="0" collapsed="false">
      <c r="A248" s="46" t="n">
        <v>42978</v>
      </c>
      <c r="B248" s="52" t="n">
        <v>98.559196</v>
      </c>
      <c r="C248" s="53" t="n">
        <v>-0.0075</v>
      </c>
      <c r="D248" s="54" t="n">
        <f aca="false">B248*C248/$F$4</f>
        <v>-0.00202518895890411</v>
      </c>
      <c r="E248" s="54" t="n">
        <f aca="false">B248*$E$4/$F$4</f>
        <v>0.00108010077808219</v>
      </c>
      <c r="F248" s="55" t="n">
        <v>157694714.1</v>
      </c>
    </row>
    <row r="249" customFormat="false" ht="12.75" hidden="false" customHeight="false" outlineLevel="0" collapsed="false">
      <c r="A249" s="46" t="n">
        <v>42979</v>
      </c>
      <c r="B249" s="52" t="n">
        <v>98.377744</v>
      </c>
      <c r="C249" s="53" t="n">
        <v>-0.0075</v>
      </c>
      <c r="D249" s="54" t="n">
        <f aca="false">B249*C249/$F$4</f>
        <v>-0.00202146049315069</v>
      </c>
      <c r="E249" s="54" t="n">
        <f aca="false">B249*$E$4/$F$4</f>
        <v>0.0010781122630137</v>
      </c>
      <c r="F249" s="55" t="n">
        <v>157404390</v>
      </c>
    </row>
    <row r="250" customFormat="false" ht="12.75" hidden="false" customHeight="false" outlineLevel="0" collapsed="false">
      <c r="A250" s="46" t="n">
        <v>42980</v>
      </c>
      <c r="B250" s="52" t="n">
        <v>98.377744</v>
      </c>
      <c r="C250" s="53" t="n">
        <v>-0.0075</v>
      </c>
      <c r="D250" s="54" t="n">
        <f aca="false">B250*C250/$F$4</f>
        <v>-0.00202146049315069</v>
      </c>
      <c r="E250" s="54" t="n">
        <f aca="false">B250*$E$4/$F$4</f>
        <v>0.0010781122630137</v>
      </c>
      <c r="F250" s="55" t="n">
        <v>157404390</v>
      </c>
    </row>
    <row r="251" customFormat="false" ht="12.75" hidden="false" customHeight="false" outlineLevel="0" collapsed="false">
      <c r="A251" s="46" t="n">
        <v>42981</v>
      </c>
      <c r="B251" s="52" t="n">
        <v>98.377744</v>
      </c>
      <c r="C251" s="53" t="n">
        <v>-0.0075</v>
      </c>
      <c r="D251" s="54" t="n">
        <f aca="false">B251*C251/$F$4</f>
        <v>-0.00202146049315069</v>
      </c>
      <c r="E251" s="54" t="n">
        <f aca="false">B251*$E$4/$F$4</f>
        <v>0.0010781122630137</v>
      </c>
      <c r="F251" s="55" t="n">
        <v>157404390</v>
      </c>
    </row>
    <row r="252" customFormat="false" ht="12.75" hidden="false" customHeight="false" outlineLevel="0" collapsed="false">
      <c r="A252" s="46" t="n">
        <v>42982</v>
      </c>
      <c r="B252" s="52" t="n">
        <v>98.377744</v>
      </c>
      <c r="C252" s="53" t="n">
        <v>-0.0075</v>
      </c>
      <c r="D252" s="54" t="n">
        <f aca="false">B252*C252/$F$4</f>
        <v>-0.00202146049315069</v>
      </c>
      <c r="E252" s="54" t="n">
        <f aca="false">B252*$E$4/$F$4</f>
        <v>0.0010781122630137</v>
      </c>
      <c r="F252" s="55" t="n">
        <v>157404390</v>
      </c>
    </row>
    <row r="253" customFormat="false" ht="12.75" hidden="false" customHeight="false" outlineLevel="0" collapsed="false">
      <c r="A253" s="46" t="n">
        <v>42983</v>
      </c>
      <c r="B253" s="52" t="n">
        <v>99.064097</v>
      </c>
      <c r="C253" s="53" t="n">
        <v>-0.0075</v>
      </c>
      <c r="D253" s="54" t="n">
        <f aca="false">B253*C253/$F$4</f>
        <v>-0.0020355636369863</v>
      </c>
      <c r="E253" s="54" t="n">
        <f aca="false">B253*$E$4/$F$4</f>
        <v>0.00108563393972603</v>
      </c>
      <c r="F253" s="55" t="n">
        <v>158502555.9</v>
      </c>
    </row>
    <row r="254" customFormat="false" ht="12.75" hidden="false" customHeight="false" outlineLevel="0" collapsed="false">
      <c r="A254" s="46" t="n">
        <v>42984</v>
      </c>
      <c r="B254" s="52" t="n">
        <v>99.28945</v>
      </c>
      <c r="C254" s="53" t="n">
        <v>-0.0075</v>
      </c>
      <c r="D254" s="54" t="n">
        <f aca="false">B254*C254/$F$4</f>
        <v>-0.00204019417808219</v>
      </c>
      <c r="E254" s="54" t="n">
        <f aca="false">B254*$E$4/$F$4</f>
        <v>0.00108810356164384</v>
      </c>
      <c r="F254" s="55" t="n">
        <v>158863119.9</v>
      </c>
    </row>
    <row r="255" customFormat="false" ht="12.75" hidden="false" customHeight="false" outlineLevel="0" collapsed="false">
      <c r="A255" s="46" t="n">
        <v>42985</v>
      </c>
      <c r="B255" s="52" t="n">
        <v>99.395719</v>
      </c>
      <c r="C255" s="53" t="n">
        <v>-0.0075</v>
      </c>
      <c r="D255" s="54" t="n">
        <f aca="false">B255*C255/$F$4</f>
        <v>-0.00204237778767123</v>
      </c>
      <c r="E255" s="54" t="n">
        <f aca="false">B255*$E$4/$F$4</f>
        <v>0.00108926815342466</v>
      </c>
      <c r="F255" s="55" t="n">
        <v>159033151.1</v>
      </c>
    </row>
    <row r="256" customFormat="false" ht="12.75" hidden="false" customHeight="false" outlineLevel="0" collapsed="false">
      <c r="A256" s="46" t="n">
        <v>42986</v>
      </c>
      <c r="B256" s="52" t="n">
        <v>99.905322</v>
      </c>
      <c r="C256" s="53" t="n">
        <v>-0.0075</v>
      </c>
      <c r="D256" s="54" t="n">
        <f aca="false">B256*C256/$F$4</f>
        <v>-0.00205284908219178</v>
      </c>
      <c r="E256" s="54" t="n">
        <f aca="false">B256*$E$4/$F$4</f>
        <v>0.00109485284383562</v>
      </c>
      <c r="F256" s="55" t="n">
        <v>159848515.2</v>
      </c>
    </row>
    <row r="257" customFormat="false" ht="12.75" hidden="false" customHeight="false" outlineLevel="0" collapsed="false">
      <c r="A257" s="46" t="n">
        <v>42987</v>
      </c>
      <c r="B257" s="52" t="n">
        <v>99.905322</v>
      </c>
      <c r="C257" s="53" t="n">
        <v>-0.0075</v>
      </c>
      <c r="D257" s="54" t="n">
        <f aca="false">B257*C257/$F$4</f>
        <v>-0.00205284908219178</v>
      </c>
      <c r="E257" s="54" t="n">
        <f aca="false">B257*$E$4/$F$4</f>
        <v>0.00109485284383562</v>
      </c>
      <c r="F257" s="55" t="n">
        <v>159848515.2</v>
      </c>
    </row>
    <row r="258" customFormat="false" ht="12.75" hidden="false" customHeight="false" outlineLevel="0" collapsed="false">
      <c r="A258" s="46" t="n">
        <v>42988</v>
      </c>
      <c r="B258" s="52" t="n">
        <v>99.905322</v>
      </c>
      <c r="C258" s="53" t="n">
        <v>-0.0075</v>
      </c>
      <c r="D258" s="54" t="n">
        <f aca="false">B258*C258/$F$4</f>
        <v>-0.00205284908219178</v>
      </c>
      <c r="E258" s="54" t="n">
        <f aca="false">B258*$E$4/$F$4</f>
        <v>0.00109485284383562</v>
      </c>
      <c r="F258" s="55" t="n">
        <v>159848515.2</v>
      </c>
    </row>
    <row r="259" customFormat="false" ht="12.75" hidden="false" customHeight="false" outlineLevel="0" collapsed="false">
      <c r="A259" s="46" t="n">
        <v>42989</v>
      </c>
      <c r="B259" s="52" t="n">
        <v>99.45093</v>
      </c>
      <c r="C259" s="53" t="n">
        <v>-0.0075</v>
      </c>
      <c r="D259" s="54" t="n">
        <f aca="false">B259*C259/$F$4</f>
        <v>-0.00204351226027397</v>
      </c>
      <c r="E259" s="54" t="n">
        <f aca="false">B259*$E$4/$F$4</f>
        <v>0.00108987320547945</v>
      </c>
      <c r="F259" s="55" t="n">
        <v>159121488.2</v>
      </c>
    </row>
    <row r="260" customFormat="false" ht="12.75" hidden="false" customHeight="false" outlineLevel="0" collapsed="false">
      <c r="A260" s="46" t="n">
        <v>42990</v>
      </c>
      <c r="B260" s="52" t="n">
        <v>98.660186</v>
      </c>
      <c r="C260" s="56" t="n">
        <v>-0.0075</v>
      </c>
      <c r="D260" s="54" t="n">
        <f aca="false">B260*C260/$F$4</f>
        <v>-0.00202726409589041</v>
      </c>
      <c r="E260" s="54" t="n">
        <f aca="false">B260*$E$4/$F$4</f>
        <v>0.00108120751780822</v>
      </c>
      <c r="F260" s="55" t="n">
        <v>157856297.1</v>
      </c>
    </row>
    <row r="261" customFormat="false" ht="12.75" hidden="false" customHeight="false" outlineLevel="0" collapsed="false">
      <c r="A261" s="46" t="n">
        <v>42991</v>
      </c>
      <c r="B261" s="52" t="n">
        <v>98.288333</v>
      </c>
      <c r="C261" s="56" t="n">
        <v>-0.0075</v>
      </c>
      <c r="D261" s="54" t="n">
        <f aca="false">B261*C261/$F$4</f>
        <v>-0.00201962328082192</v>
      </c>
      <c r="E261" s="54" t="n">
        <f aca="false">B261*$E$4/$F$4</f>
        <v>0.00107713241643836</v>
      </c>
      <c r="F261" s="55" t="n">
        <v>157261332.2</v>
      </c>
    </row>
    <row r="262" customFormat="false" ht="12.75" hidden="false" customHeight="false" outlineLevel="0" collapsed="false">
      <c r="A262" s="46" t="n">
        <v>42992</v>
      </c>
      <c r="B262" s="52" t="n">
        <v>97.919249</v>
      </c>
      <c r="C262" s="56" t="n">
        <v>-0.0075</v>
      </c>
      <c r="D262" s="54" t="n">
        <f aca="false">B262*C262/$F$4</f>
        <v>-0.0020120393630137</v>
      </c>
      <c r="E262" s="54" t="n">
        <f aca="false">B262*$E$4/$F$4</f>
        <v>0.00107308766027397</v>
      </c>
      <c r="F262" s="55" t="n">
        <v>156670797.9</v>
      </c>
    </row>
    <row r="263" customFormat="false" ht="12.75" hidden="false" customHeight="false" outlineLevel="0" collapsed="false">
      <c r="A263" s="46" t="n">
        <v>42993</v>
      </c>
      <c r="B263" s="52" t="n">
        <v>98.577729</v>
      </c>
      <c r="C263" s="56" t="n">
        <v>-0.0075</v>
      </c>
      <c r="D263" s="54" t="n">
        <f aca="false">B263*C263/$F$4</f>
        <v>-0.0020255697739726</v>
      </c>
      <c r="E263" s="54" t="n">
        <f aca="false">B263*$E$4/$F$4</f>
        <v>0.00108030387945206</v>
      </c>
      <c r="F263" s="55" t="n">
        <v>157724366.7</v>
      </c>
    </row>
    <row r="264" customFormat="false" ht="12.75" hidden="false" customHeight="false" outlineLevel="0" collapsed="false">
      <c r="A264" s="46" t="n">
        <v>42994</v>
      </c>
      <c r="B264" s="52" t="n">
        <v>98.577729</v>
      </c>
      <c r="C264" s="56" t="n">
        <v>-0.0075</v>
      </c>
      <c r="D264" s="54" t="n">
        <f aca="false">B264*C264/$F$4</f>
        <v>-0.0020255697739726</v>
      </c>
      <c r="E264" s="54" t="n">
        <f aca="false">B264*$E$4/$F$4</f>
        <v>0.00108030387945206</v>
      </c>
      <c r="F264" s="55" t="n">
        <v>157724366.7</v>
      </c>
    </row>
    <row r="265" customFormat="false" ht="12.75" hidden="false" customHeight="false" outlineLevel="0" collapsed="false">
      <c r="A265" s="46" t="n">
        <v>42995</v>
      </c>
      <c r="B265" s="52" t="n">
        <v>98.577729</v>
      </c>
      <c r="C265" s="56" t="n">
        <v>-0.0075</v>
      </c>
      <c r="D265" s="54" t="n">
        <f aca="false">B265*C265/$F$4</f>
        <v>-0.0020255697739726</v>
      </c>
      <c r="E265" s="54" t="n">
        <f aca="false">B265*$E$4/$F$4</f>
        <v>0.00108030387945206</v>
      </c>
      <c r="F265" s="55" t="n">
        <v>157724366.7</v>
      </c>
    </row>
    <row r="266" customFormat="false" ht="12.75" hidden="false" customHeight="false" outlineLevel="0" collapsed="false">
      <c r="A266" s="46" t="n">
        <v>42996</v>
      </c>
      <c r="B266" s="52" t="n">
        <v>98.579727</v>
      </c>
      <c r="C266" s="56" t="n">
        <v>-0.0075</v>
      </c>
      <c r="D266" s="54" t="n">
        <f aca="false">B266*C266/$F$4</f>
        <v>-0.00202561082876712</v>
      </c>
      <c r="E266" s="54" t="n">
        <f aca="false">B266*$E$4/$F$4</f>
        <v>0.00108032577534247</v>
      </c>
      <c r="F266" s="55" t="n">
        <v>157727562.9</v>
      </c>
    </row>
    <row r="267" customFormat="false" ht="12.75" hidden="false" customHeight="false" outlineLevel="0" collapsed="false">
      <c r="A267" s="46" t="n">
        <v>42997</v>
      </c>
      <c r="B267" s="52" t="n">
        <v>98.320615</v>
      </c>
      <c r="C267" s="56" t="n">
        <v>-0.0075</v>
      </c>
      <c r="D267" s="54" t="n">
        <f aca="false">B267*C267/$F$4</f>
        <v>-0.00202028660958904</v>
      </c>
      <c r="E267" s="54" t="n">
        <f aca="false">B267*$E$4/$F$4</f>
        <v>0.00107748619178082</v>
      </c>
      <c r="F267" s="55" t="n">
        <v>157312984</v>
      </c>
    </row>
    <row r="268" customFormat="false" ht="12.75" hidden="false" customHeight="false" outlineLevel="0" collapsed="false">
      <c r="A268" s="46" t="n">
        <v>42998</v>
      </c>
      <c r="B268" s="52" t="n">
        <v>98.409483</v>
      </c>
      <c r="C268" s="56" t="n">
        <v>-0.0075</v>
      </c>
      <c r="D268" s="54" t="n">
        <f aca="false">B268*C268/$F$4</f>
        <v>-0.00202211266438356</v>
      </c>
      <c r="E268" s="54" t="n">
        <f aca="false">B268*$E$4/$F$4</f>
        <v>0.00107846008767123</v>
      </c>
      <c r="F268" s="55" t="n">
        <v>157455173.2</v>
      </c>
    </row>
    <row r="269" customFormat="false" ht="12.75" hidden="false" customHeight="false" outlineLevel="0" collapsed="false">
      <c r="A269" s="46" t="n">
        <v>42999</v>
      </c>
      <c r="B269" s="52" t="n">
        <v>97.278675</v>
      </c>
      <c r="C269" s="56" t="n">
        <v>-0.0075</v>
      </c>
      <c r="D269" s="54" t="n">
        <f aca="false">B269*C269/$F$4</f>
        <v>-0.00199887688356164</v>
      </c>
      <c r="E269" s="54" t="n">
        <f aca="false">B269*$E$4/$F$4</f>
        <v>0.00106606767123288</v>
      </c>
      <c r="F269" s="55" t="n">
        <v>155645880.3</v>
      </c>
    </row>
    <row r="270" customFormat="false" ht="12.75" hidden="false" customHeight="false" outlineLevel="0" collapsed="false">
      <c r="A270" s="46" t="n">
        <v>43000</v>
      </c>
      <c r="B270" s="52" t="n">
        <v>97.680998</v>
      </c>
      <c r="C270" s="56" t="n">
        <v>-0.0075</v>
      </c>
      <c r="D270" s="54" t="n">
        <f aca="false">B270*C270/$F$4</f>
        <v>-0.00200714379452055</v>
      </c>
      <c r="E270" s="54" t="n">
        <f aca="false">B270*$E$4/$F$4</f>
        <v>0.00107047669041096</v>
      </c>
      <c r="F270" s="55" t="n">
        <v>156289597.5</v>
      </c>
    </row>
    <row r="271" customFormat="false" ht="12.75" hidden="false" customHeight="false" outlineLevel="0" collapsed="false">
      <c r="A271" s="46" t="n">
        <v>43001</v>
      </c>
      <c r="B271" s="52" t="n">
        <v>97.680998</v>
      </c>
      <c r="C271" s="56" t="n">
        <v>-0.0075</v>
      </c>
      <c r="D271" s="54" t="n">
        <f aca="false">B271*C271/$F$4</f>
        <v>-0.00200714379452055</v>
      </c>
      <c r="E271" s="54" t="n">
        <f aca="false">B271*$E$4/$F$4</f>
        <v>0.00107047669041096</v>
      </c>
      <c r="F271" s="55" t="n">
        <v>156289597.5</v>
      </c>
    </row>
    <row r="272" customFormat="false" ht="12.75" hidden="false" customHeight="false" outlineLevel="0" collapsed="false">
      <c r="A272" s="46" t="n">
        <v>43002</v>
      </c>
      <c r="B272" s="52" t="n">
        <v>97.680998</v>
      </c>
      <c r="C272" s="56" t="n">
        <v>-0.0075</v>
      </c>
      <c r="D272" s="54" t="n">
        <f aca="false">B272*C272/$F$4</f>
        <v>-0.00200714379452055</v>
      </c>
      <c r="E272" s="54" t="n">
        <f aca="false">B272*$E$4/$F$4</f>
        <v>0.00107047669041096</v>
      </c>
      <c r="F272" s="55" t="n">
        <v>156289597.5</v>
      </c>
    </row>
    <row r="273" customFormat="false" ht="12.75" hidden="false" customHeight="false" outlineLevel="0" collapsed="false">
      <c r="A273" s="46" t="n">
        <v>43003</v>
      </c>
      <c r="B273" s="52" t="n">
        <v>97.662772</v>
      </c>
      <c r="C273" s="56" t="n">
        <v>-0.0075</v>
      </c>
      <c r="D273" s="54" t="n">
        <f aca="false">B273*C273/$F$4</f>
        <v>-0.00200676928767123</v>
      </c>
      <c r="E273" s="54" t="n">
        <f aca="false">B273*$E$4/$F$4</f>
        <v>0.00107027695342466</v>
      </c>
      <c r="F273" s="55" t="n">
        <v>156260434.7</v>
      </c>
    </row>
    <row r="274" customFormat="false" ht="12.75" hidden="false" customHeight="false" outlineLevel="0" collapsed="false">
      <c r="A274" s="46" t="n">
        <v>43004</v>
      </c>
      <c r="B274" s="52" t="n">
        <v>97.493663</v>
      </c>
      <c r="C274" s="56" t="n">
        <v>-0.0075</v>
      </c>
      <c r="D274" s="54" t="n">
        <f aca="false">B274*C274/$F$4</f>
        <v>-0.00200329444520548</v>
      </c>
      <c r="E274" s="54" t="n">
        <f aca="false">B274*$E$4/$F$4</f>
        <v>0.00106842370410959</v>
      </c>
      <c r="F274" s="55" t="n">
        <v>155989860.6</v>
      </c>
    </row>
    <row r="275" customFormat="false" ht="12.75" hidden="false" customHeight="false" outlineLevel="0" collapsed="false">
      <c r="A275" s="46" t="n">
        <v>43005</v>
      </c>
      <c r="B275" s="52" t="n">
        <v>97.090477</v>
      </c>
      <c r="C275" s="56" t="n">
        <v>-0.0075</v>
      </c>
      <c r="D275" s="54" t="n">
        <f aca="false">B275*C275/$F$4</f>
        <v>-0.00199500980136986</v>
      </c>
      <c r="E275" s="54" t="n">
        <f aca="false">B275*$E$4/$F$4</f>
        <v>0.00106400522739726</v>
      </c>
      <c r="F275" s="55" t="n">
        <v>155344763.6</v>
      </c>
    </row>
    <row r="276" customFormat="false" ht="12.75" hidden="false" customHeight="false" outlineLevel="0" collapsed="false">
      <c r="A276" s="46" t="n">
        <v>43006</v>
      </c>
      <c r="B276" s="52" t="n">
        <v>97.412196</v>
      </c>
      <c r="C276" s="56" t="n">
        <v>-0.0075</v>
      </c>
      <c r="D276" s="54" t="n">
        <f aca="false">B276*C276/$F$4</f>
        <v>-0.00200162046575342</v>
      </c>
      <c r="E276" s="54" t="n">
        <f aca="false">B276*$E$4/$F$4</f>
        <v>0.00106753091506849</v>
      </c>
      <c r="F276" s="55" t="n">
        <v>155859513.7</v>
      </c>
    </row>
    <row r="277" customFormat="false" ht="12.75" hidden="false" customHeight="false" outlineLevel="0" collapsed="false">
      <c r="A277" s="46" t="n">
        <v>43007</v>
      </c>
      <c r="B277" s="52" t="n">
        <v>97.790458</v>
      </c>
      <c r="C277" s="56" t="n">
        <v>-0.0075</v>
      </c>
      <c r="D277" s="54" t="n">
        <f aca="false">B277*C277/$F$4</f>
        <v>-0.00200939297260274</v>
      </c>
      <c r="E277" s="54" t="n">
        <f aca="false">B277*$E$4/$F$4</f>
        <v>0.00107167625205479</v>
      </c>
      <c r="F277" s="55" t="n">
        <v>156464732.5</v>
      </c>
    </row>
    <row r="278" customFormat="false" ht="12.75" hidden="false" customHeight="false" outlineLevel="0" collapsed="false">
      <c r="A278" s="46" t="n">
        <v>43008</v>
      </c>
      <c r="B278" s="52" t="n">
        <v>97.790458</v>
      </c>
      <c r="C278" s="56" t="n">
        <v>-0.0075</v>
      </c>
      <c r="D278" s="54" t="n">
        <f aca="false">B278*C278/$F$4</f>
        <v>-0.00200939297260274</v>
      </c>
      <c r="E278" s="54" t="n">
        <f aca="false">B278*$E$4/$F$4</f>
        <v>0.00107167625205479</v>
      </c>
      <c r="F278" s="55" t="n">
        <v>156464732.5</v>
      </c>
    </row>
    <row r="279" customFormat="false" ht="12.75" hidden="false" customHeight="false" outlineLevel="0" collapsed="false">
      <c r="A279" s="46" t="n">
        <v>43009</v>
      </c>
      <c r="B279" s="52" t="n">
        <v>97.790458</v>
      </c>
      <c r="C279" s="56" t="n">
        <v>-0.0075</v>
      </c>
      <c r="D279" s="54" t="n">
        <f aca="false">B279*C279/$F$4</f>
        <v>-0.00200939297260274</v>
      </c>
      <c r="E279" s="54" t="n">
        <f aca="false">B279*$E$4/$F$4</f>
        <v>0.00107167625205479</v>
      </c>
      <c r="F279" s="55" t="n">
        <v>156464732.5</v>
      </c>
    </row>
    <row r="280" customFormat="false" ht="12.75" hidden="false" customHeight="false" outlineLevel="0" collapsed="false">
      <c r="A280" s="46" t="n">
        <v>43010</v>
      </c>
      <c r="B280" s="52" t="n">
        <v>97.199689</v>
      </c>
      <c r="C280" s="56" t="n">
        <v>-0.0075</v>
      </c>
      <c r="D280" s="54" t="n">
        <f aca="false">B280*C280/$F$4</f>
        <v>-0.00199725388356164</v>
      </c>
      <c r="E280" s="54" t="n">
        <f aca="false">B280*$E$4/$F$4</f>
        <v>0.00106520207123288</v>
      </c>
      <c r="F280" s="55" t="n">
        <v>155519501.6</v>
      </c>
    </row>
    <row r="281" customFormat="false" ht="12.75" hidden="false" customHeight="false" outlineLevel="0" collapsed="false">
      <c r="A281" s="46" t="n">
        <v>43011</v>
      </c>
      <c r="B281" s="52" t="n">
        <v>97.161664</v>
      </c>
      <c r="C281" s="56" t="n">
        <v>-0.0075</v>
      </c>
      <c r="D281" s="54" t="n">
        <f aca="false">B281*C281/$F$4</f>
        <v>-0.00199647254794521</v>
      </c>
      <c r="E281" s="54" t="n">
        <f aca="false">B281*$E$4/$F$4</f>
        <v>0.00106478535890411</v>
      </c>
      <c r="F281" s="55" t="n">
        <v>155458662.6</v>
      </c>
    </row>
    <row r="282" customFormat="false" ht="12.75" hidden="false" customHeight="false" outlineLevel="0" collapsed="false">
      <c r="A282" s="46" t="n">
        <v>43012</v>
      </c>
      <c r="B282" s="52" t="n">
        <v>97.118682</v>
      </c>
      <c r="C282" s="56" t="n">
        <v>-0.0075</v>
      </c>
      <c r="D282" s="54" t="n">
        <f aca="false">B282*C282/$F$4</f>
        <v>-0.00199558935616438</v>
      </c>
      <c r="E282" s="54" t="n">
        <f aca="false">B282*$E$4/$F$4</f>
        <v>0.00106431432328767</v>
      </c>
      <c r="F282" s="55" t="n">
        <v>155389891.7</v>
      </c>
    </row>
    <row r="283" customFormat="false" ht="12.75" hidden="false" customHeight="false" outlineLevel="0" collapsed="false">
      <c r="A283" s="46" t="n">
        <v>43013</v>
      </c>
      <c r="B283" s="52" t="n">
        <v>96.748146</v>
      </c>
      <c r="C283" s="56" t="n">
        <v>-0.0075</v>
      </c>
      <c r="D283" s="54" t="n">
        <f aca="false">B283*C283/$F$4</f>
        <v>-0.00198797560273973</v>
      </c>
      <c r="E283" s="54" t="n">
        <f aca="false">B283*$E$4/$F$4</f>
        <v>0.00106025365479452</v>
      </c>
      <c r="F283" s="55" t="n">
        <v>154797033.8</v>
      </c>
    </row>
    <row r="284" customFormat="false" ht="12.75" hidden="false" customHeight="false" outlineLevel="0" collapsed="false">
      <c r="A284" s="46" t="n">
        <v>43014</v>
      </c>
      <c r="B284" s="52" t="n">
        <v>96.724081</v>
      </c>
      <c r="C284" s="56" t="n">
        <v>-0.0075</v>
      </c>
      <c r="D284" s="54" t="n">
        <f aca="false">B284*C284/$F$4</f>
        <v>-0.00198748111643836</v>
      </c>
      <c r="E284" s="54" t="n">
        <f aca="false">B284*$E$4/$F$4</f>
        <v>0.00105998992876712</v>
      </c>
      <c r="F284" s="55" t="n">
        <v>154758529.8</v>
      </c>
    </row>
    <row r="285" customFormat="false" ht="12.75" hidden="false" customHeight="false" outlineLevel="0" collapsed="false">
      <c r="A285" s="46" t="n">
        <v>43015</v>
      </c>
      <c r="B285" s="52" t="n">
        <v>96.724081</v>
      </c>
      <c r="C285" s="56" t="n">
        <v>-0.0075</v>
      </c>
      <c r="D285" s="54" t="n">
        <f aca="false">B285*C285/$F$4</f>
        <v>-0.00198748111643836</v>
      </c>
      <c r="E285" s="54" t="n">
        <f aca="false">B285*$E$4/$F$4</f>
        <v>0.00105998992876712</v>
      </c>
      <c r="F285" s="55" t="n">
        <v>154758529.8</v>
      </c>
    </row>
    <row r="286" customFormat="false" ht="12.75" hidden="false" customHeight="false" outlineLevel="0" collapsed="false">
      <c r="A286" s="46" t="n">
        <v>43016</v>
      </c>
      <c r="B286" s="52" t="n">
        <v>96.724081</v>
      </c>
      <c r="C286" s="56" t="n">
        <v>-0.0075</v>
      </c>
      <c r="D286" s="54" t="n">
        <f aca="false">B286*C286/$F$4</f>
        <v>-0.00198748111643836</v>
      </c>
      <c r="E286" s="54" t="n">
        <f aca="false">B286*$E$4/$F$4</f>
        <v>0.00105998992876712</v>
      </c>
      <c r="F286" s="55" t="n">
        <v>154758529.8</v>
      </c>
    </row>
    <row r="287" customFormat="false" ht="12.75" hidden="false" customHeight="false" outlineLevel="0" collapsed="false">
      <c r="A287" s="46" t="n">
        <v>43017</v>
      </c>
      <c r="B287" s="52" t="n">
        <v>96.567966</v>
      </c>
      <c r="C287" s="56" t="n">
        <v>-0.0075</v>
      </c>
      <c r="D287" s="54" t="n">
        <f aca="false">B287*C287/$F$4</f>
        <v>-0.0019842732739726</v>
      </c>
      <c r="E287" s="54" t="n">
        <f aca="false">B287*$E$4/$F$4</f>
        <v>0.00105827907945205</v>
      </c>
      <c r="F287" s="55" t="n">
        <v>154508745.6</v>
      </c>
    </row>
    <row r="288" customFormat="false" ht="12.75" hidden="false" customHeight="false" outlineLevel="0" collapsed="false">
      <c r="A288" s="46" t="n">
        <v>43018</v>
      </c>
      <c r="B288" s="52" t="n">
        <v>97.100155</v>
      </c>
      <c r="C288" s="56" t="n">
        <v>-0.0075</v>
      </c>
      <c r="D288" s="54" t="n">
        <f aca="false">B288*C288/$F$4</f>
        <v>-0.00199520866438356</v>
      </c>
      <c r="E288" s="54" t="n">
        <f aca="false">B288*$E$4/$F$4</f>
        <v>0.00106411128767123</v>
      </c>
      <c r="F288" s="55" t="n">
        <v>155360248.7</v>
      </c>
    </row>
    <row r="289" customFormat="false" ht="12.75" hidden="false" customHeight="false" outlineLevel="0" collapsed="false">
      <c r="A289" s="46" t="n">
        <v>43019</v>
      </c>
      <c r="B289" s="52" t="n">
        <v>97.2618</v>
      </c>
      <c r="C289" s="56" t="n">
        <v>-0.0075</v>
      </c>
      <c r="D289" s="54" t="n">
        <f aca="false">B289*C289/$F$4</f>
        <v>-0.0019985301369863</v>
      </c>
      <c r="E289" s="54" t="n">
        <f aca="false">B289*$E$4/$F$4</f>
        <v>0.00106588273972603</v>
      </c>
      <c r="F289" s="55" t="n">
        <v>155618879.7</v>
      </c>
    </row>
    <row r="290" customFormat="false" ht="12.75" hidden="false" customHeight="false" outlineLevel="0" collapsed="false">
      <c r="A290" s="46" t="n">
        <v>43020</v>
      </c>
      <c r="B290" s="52" t="n">
        <v>96.900021</v>
      </c>
      <c r="C290" s="56" t="n">
        <v>-0.0075</v>
      </c>
      <c r="D290" s="54" t="n">
        <f aca="false">B290*C290/$F$4</f>
        <v>-0.00199109632191781</v>
      </c>
      <c r="E290" s="54" t="n">
        <f aca="false">B290*$E$4/$F$4</f>
        <v>0.00106191803835616</v>
      </c>
      <c r="F290" s="55" t="n">
        <v>155040033.5</v>
      </c>
    </row>
    <row r="291" customFormat="false" ht="12.75" hidden="false" customHeight="false" outlineLevel="0" collapsed="false">
      <c r="A291" s="46" t="n">
        <v>43021</v>
      </c>
      <c r="B291" s="52" t="n">
        <v>97.06479</v>
      </c>
      <c r="C291" s="56" t="n">
        <v>-0.0075</v>
      </c>
      <c r="D291" s="54" t="n">
        <f aca="false">B291*C291/$F$4</f>
        <v>-0.00199448198630137</v>
      </c>
      <c r="E291" s="54" t="n">
        <f aca="false">B291*$E$4/$F$4</f>
        <v>0.0010637237260274</v>
      </c>
      <c r="F291" s="55" t="n">
        <v>155303664.3</v>
      </c>
    </row>
    <row r="292" customFormat="false" ht="12.75" hidden="false" customHeight="false" outlineLevel="0" collapsed="false">
      <c r="A292" s="46" t="n">
        <v>43022</v>
      </c>
      <c r="B292" s="52" t="n">
        <v>97.06479</v>
      </c>
      <c r="C292" s="56" t="n">
        <v>-0.0075</v>
      </c>
      <c r="D292" s="54" t="n">
        <f aca="false">B292*C292/$F$4</f>
        <v>-0.00199448198630137</v>
      </c>
      <c r="E292" s="54" t="n">
        <f aca="false">B292*$E$4/$F$4</f>
        <v>0.0010637237260274</v>
      </c>
      <c r="F292" s="55" t="n">
        <v>155303664.3</v>
      </c>
    </row>
    <row r="293" customFormat="false" ht="12.75" hidden="false" customHeight="false" outlineLevel="0" collapsed="false">
      <c r="A293" s="46" t="n">
        <v>43023</v>
      </c>
      <c r="B293" s="52" t="n">
        <v>97.06479</v>
      </c>
      <c r="C293" s="56" t="n">
        <v>-0.0075</v>
      </c>
      <c r="D293" s="54" t="n">
        <f aca="false">B293*C293/$F$4</f>
        <v>-0.00199448198630137</v>
      </c>
      <c r="E293" s="54" t="n">
        <f aca="false">B293*$E$4/$F$4</f>
        <v>0.0010637237260274</v>
      </c>
      <c r="F293" s="55" t="n">
        <v>155303664.3</v>
      </c>
    </row>
    <row r="294" customFormat="false" ht="12.75" hidden="false" customHeight="false" outlineLevel="0" collapsed="false">
      <c r="A294" s="46" t="n">
        <v>43024</v>
      </c>
      <c r="B294" s="52" t="n">
        <v>96.987052</v>
      </c>
      <c r="C294" s="56" t="n">
        <v>-0.0075</v>
      </c>
      <c r="D294" s="54" t="n">
        <f aca="false">B294*C294/$F$4</f>
        <v>-0.00199288463013699</v>
      </c>
      <c r="E294" s="54" t="n">
        <f aca="false">B294*$E$4/$F$4</f>
        <v>0.00106287180273973</v>
      </c>
      <c r="F294" s="55" t="n">
        <v>155179283.2</v>
      </c>
    </row>
    <row r="295" customFormat="false" ht="12.75" hidden="false" customHeight="false" outlineLevel="0" collapsed="false">
      <c r="A295" s="46" t="n">
        <v>43025</v>
      </c>
      <c r="B295" s="52" t="n">
        <v>96.499072</v>
      </c>
      <c r="C295" s="56" t="n">
        <v>-0.0075</v>
      </c>
      <c r="D295" s="54" t="n">
        <f aca="false">B295*C295/$F$4</f>
        <v>-0.00198285764383562</v>
      </c>
      <c r="E295" s="54" t="n">
        <f aca="false">B295*$E$4/$F$4</f>
        <v>0.00105752407671233</v>
      </c>
      <c r="F295" s="55" t="n">
        <v>154398515.9</v>
      </c>
    </row>
    <row r="296" customFormat="false" ht="12.75" hidden="false" customHeight="false" outlineLevel="0" collapsed="false">
      <c r="A296" s="46" t="n">
        <v>43026</v>
      </c>
      <c r="B296" s="52" t="n">
        <v>96.328911</v>
      </c>
      <c r="C296" s="56" t="n">
        <v>-0.0075</v>
      </c>
      <c r="D296" s="54" t="n">
        <f aca="false">B296*C296/$F$4</f>
        <v>-0.00197936118493151</v>
      </c>
      <c r="E296" s="54" t="n">
        <f aca="false">B296*$E$4/$F$4</f>
        <v>0.00105565929863014</v>
      </c>
      <c r="F296" s="55" t="n">
        <v>154126257.2</v>
      </c>
    </row>
    <row r="297" customFormat="false" ht="12.75" hidden="false" customHeight="false" outlineLevel="0" collapsed="false">
      <c r="A297" s="46" t="n">
        <v>43027</v>
      </c>
      <c r="B297" s="52" t="n">
        <v>97.052443</v>
      </c>
      <c r="C297" s="56" t="n">
        <v>-0.0075</v>
      </c>
      <c r="D297" s="54" t="n">
        <f aca="false">B297*C297/$F$4</f>
        <v>-0.00199422828082192</v>
      </c>
      <c r="E297" s="54" t="n">
        <f aca="false">B297*$E$4/$F$4</f>
        <v>0.00106358841643836</v>
      </c>
      <c r="F297" s="55" t="n">
        <v>155283908.7</v>
      </c>
    </row>
    <row r="298" customFormat="false" ht="12.75" hidden="false" customHeight="false" outlineLevel="0" collapsed="false">
      <c r="A298" s="46" t="n">
        <v>43028</v>
      </c>
      <c r="B298" s="52" t="n">
        <v>96.145274</v>
      </c>
      <c r="C298" s="56" t="n">
        <v>-0.0075</v>
      </c>
      <c r="D298" s="54" t="n">
        <f aca="false">B298*C298/$F$4</f>
        <v>-0.00197558782191781</v>
      </c>
      <c r="E298" s="54" t="n">
        <f aca="false">B298*$E$4/$F$4</f>
        <v>0.00105364683835616</v>
      </c>
      <c r="F298" s="55" t="n">
        <v>153832438.8</v>
      </c>
    </row>
    <row r="299" customFormat="false" ht="12.75" hidden="false" customHeight="false" outlineLevel="0" collapsed="false">
      <c r="A299" s="46" t="n">
        <v>43029</v>
      </c>
      <c r="B299" s="52" t="n">
        <v>96.145274</v>
      </c>
      <c r="C299" s="56" t="n">
        <v>-0.0075</v>
      </c>
      <c r="D299" s="54" t="n">
        <f aca="false">B299*C299/$F$4</f>
        <v>-0.00197558782191781</v>
      </c>
      <c r="E299" s="54" t="n">
        <f aca="false">B299*$E$4/$F$4</f>
        <v>0.00105364683835616</v>
      </c>
      <c r="F299" s="55" t="n">
        <v>153832438.8</v>
      </c>
    </row>
    <row r="300" customFormat="false" ht="12.75" hidden="false" customHeight="false" outlineLevel="0" collapsed="false">
      <c r="A300" s="46" t="n">
        <v>43030</v>
      </c>
      <c r="B300" s="52" t="n">
        <v>96.145274</v>
      </c>
      <c r="C300" s="56" t="n">
        <v>-0.0075</v>
      </c>
      <c r="D300" s="54" t="n">
        <f aca="false">B300*C300/$F$4</f>
        <v>-0.00197558782191781</v>
      </c>
      <c r="E300" s="54" t="n">
        <f aca="false">B300*$E$4/$F$4</f>
        <v>0.00105364683835616</v>
      </c>
      <c r="F300" s="55" t="n">
        <v>153832438.8</v>
      </c>
    </row>
    <row r="301" customFormat="false" ht="12.75" hidden="false" customHeight="false" outlineLevel="0" collapsed="false">
      <c r="A301" s="46" t="n">
        <v>43031</v>
      </c>
      <c r="B301" s="52" t="n">
        <v>95.913039</v>
      </c>
      <c r="C301" s="56" t="n">
        <v>-0.0075</v>
      </c>
      <c r="D301" s="54" t="n">
        <f aca="false">B301*C301/$F$4</f>
        <v>-0.00197081586986301</v>
      </c>
      <c r="E301" s="54" t="n">
        <f aca="false">B301*$E$4/$F$4</f>
        <v>0.00105110179726027</v>
      </c>
      <c r="F301" s="55" t="n">
        <v>153460862.6</v>
      </c>
    </row>
    <row r="302" customFormat="false" ht="12.75" hidden="false" customHeight="false" outlineLevel="0" collapsed="false">
      <c r="A302" s="46" t="n">
        <v>43032</v>
      </c>
      <c r="B302" s="52" t="n">
        <v>95.52724</v>
      </c>
      <c r="C302" s="56" t="n">
        <v>-0.0075</v>
      </c>
      <c r="D302" s="54" t="n">
        <f aca="false">B302*C302/$F$4</f>
        <v>-0.00196288849315069</v>
      </c>
      <c r="E302" s="54" t="n">
        <f aca="false">B302*$E$4/$F$4</f>
        <v>0.0010468738630137</v>
      </c>
      <c r="F302" s="55" t="n">
        <v>152843583.8</v>
      </c>
    </row>
    <row r="303" customFormat="false" ht="12.75" hidden="false" customHeight="false" outlineLevel="0" collapsed="false">
      <c r="A303" s="46" t="n">
        <v>43033</v>
      </c>
      <c r="B303" s="52" t="n">
        <v>95.50008</v>
      </c>
      <c r="C303" s="56" t="n">
        <v>-0.0075</v>
      </c>
      <c r="D303" s="54" t="n">
        <f aca="false">B303*C303/$F$4</f>
        <v>-0.0019623304109589</v>
      </c>
      <c r="E303" s="54" t="n">
        <f aca="false">B303*$E$4/$F$4</f>
        <v>0.00104657621917808</v>
      </c>
      <c r="F303" s="55" t="n">
        <v>152800128.5</v>
      </c>
    </row>
    <row r="304" customFormat="false" ht="12.75" hidden="false" customHeight="false" outlineLevel="0" collapsed="false">
      <c r="A304" s="46" t="n">
        <v>43034</v>
      </c>
      <c r="B304" s="52" t="n">
        <v>94.878923</v>
      </c>
      <c r="C304" s="56" t="n">
        <v>-0.0075</v>
      </c>
      <c r="D304" s="54" t="n">
        <f aca="false">B304*C304/$F$4</f>
        <v>-0.0019495669109589</v>
      </c>
      <c r="E304" s="54" t="n">
        <f aca="false">B304*$E$4/$F$4</f>
        <v>0.00103976901917808</v>
      </c>
      <c r="F304" s="55" t="n">
        <v>151806277.1</v>
      </c>
    </row>
    <row r="305" customFormat="false" ht="12.75" hidden="false" customHeight="false" outlineLevel="0" collapsed="false">
      <c r="A305" s="46" t="n">
        <v>43035</v>
      </c>
      <c r="B305" s="52" t="n">
        <v>94.594581</v>
      </c>
      <c r="C305" s="56" t="n">
        <v>-0.0075</v>
      </c>
      <c r="D305" s="54" t="n">
        <f aca="false">B305*C305/$F$4</f>
        <v>-0.00194372426712329</v>
      </c>
      <c r="E305" s="54" t="n">
        <f aca="false">B305*$E$4/$F$4</f>
        <v>0.00103665294246575</v>
      </c>
      <c r="F305" s="55" t="n">
        <v>151351330</v>
      </c>
    </row>
    <row r="306" customFormat="false" ht="12.75" hidden="false" customHeight="false" outlineLevel="0" collapsed="false">
      <c r="A306" s="46" t="n">
        <v>43036</v>
      </c>
      <c r="B306" s="52" t="n">
        <v>94.594581</v>
      </c>
      <c r="C306" s="56" t="n">
        <v>-0.0075</v>
      </c>
      <c r="D306" s="54" t="n">
        <f aca="false">B306*C306/$F$4</f>
        <v>-0.00194372426712329</v>
      </c>
      <c r="E306" s="54" t="n">
        <f aca="false">B306*$E$4/$F$4</f>
        <v>0.00103665294246575</v>
      </c>
      <c r="F306" s="55" t="n">
        <v>151351330</v>
      </c>
    </row>
    <row r="307" customFormat="false" ht="12.75" hidden="false" customHeight="false" outlineLevel="0" collapsed="false">
      <c r="A307" s="46" t="n">
        <v>43037</v>
      </c>
      <c r="B307" s="52" t="n">
        <v>94.594581</v>
      </c>
      <c r="C307" s="56" t="n">
        <v>-0.0075</v>
      </c>
      <c r="D307" s="54" t="n">
        <f aca="false">B307*C307/$F$4</f>
        <v>-0.00194372426712329</v>
      </c>
      <c r="E307" s="54" t="n">
        <f aca="false">B307*$E$4/$F$4</f>
        <v>0.00103665294246575</v>
      </c>
      <c r="F307" s="55" t="n">
        <v>151351330</v>
      </c>
    </row>
    <row r="308" customFormat="false" ht="12.75" hidden="false" customHeight="false" outlineLevel="0" collapsed="false">
      <c r="A308" s="46" t="n">
        <v>43038</v>
      </c>
      <c r="B308" s="52" t="n">
        <v>94.82403</v>
      </c>
      <c r="C308" s="56" t="n">
        <v>-0.0075</v>
      </c>
      <c r="D308" s="54" t="n">
        <f aca="false">B308*C308/$F$4</f>
        <v>-0.00194843897260274</v>
      </c>
      <c r="E308" s="54" t="n">
        <f aca="false">B308*$E$4/$F$4</f>
        <v>0.00103916745205479</v>
      </c>
      <c r="F308" s="55" t="n">
        <v>151718448.7</v>
      </c>
    </row>
    <row r="309" customFormat="false" ht="12.75" hidden="false" customHeight="false" outlineLevel="0" collapsed="false">
      <c r="A309" s="46" t="n">
        <v>43039</v>
      </c>
      <c r="B309" s="52" t="n">
        <v>94.835283</v>
      </c>
      <c r="C309" s="56" t="n">
        <v>-0.0075</v>
      </c>
      <c r="D309" s="54" t="n">
        <f aca="false">B309*C309/$F$4</f>
        <v>-0.00194867019863014</v>
      </c>
      <c r="E309" s="54" t="n">
        <f aca="false">B309*$E$4/$F$4</f>
        <v>0.00103929077260274</v>
      </c>
      <c r="F309" s="55" t="n">
        <v>151736452.3</v>
      </c>
    </row>
    <row r="310" customFormat="false" ht="12.75" hidden="false" customHeight="false" outlineLevel="0" collapsed="false">
      <c r="A310" s="46" t="n">
        <v>43040</v>
      </c>
      <c r="B310" s="52" t="n">
        <v>94.406075</v>
      </c>
      <c r="C310" s="53" t="n">
        <v>-0.0075</v>
      </c>
      <c r="D310" s="54" t="n">
        <f aca="false">B310*C310/$F$4</f>
        <v>-0.00193985085616438</v>
      </c>
      <c r="E310" s="54" t="n">
        <f aca="false">B310*$E$4/$F$4</f>
        <v>0.00103458712328767</v>
      </c>
      <c r="F310" s="55" t="n">
        <v>151049719.3</v>
      </c>
    </row>
    <row r="311" customFormat="false" ht="12.75" hidden="false" customHeight="false" outlineLevel="0" collapsed="false">
      <c r="A311" s="46" t="n">
        <v>43041</v>
      </c>
      <c r="B311" s="52" t="n">
        <v>94.753205</v>
      </c>
      <c r="C311" s="53" t="n">
        <v>-0.0075</v>
      </c>
      <c r="D311" s="54" t="n">
        <f aca="false">B311*C311/$F$4</f>
        <v>-0.00194698366438356</v>
      </c>
      <c r="E311" s="54" t="n">
        <f aca="false">B311*$E$4/$F$4</f>
        <v>0.00103839128767123</v>
      </c>
      <c r="F311" s="55" t="n">
        <v>151605127.7</v>
      </c>
    </row>
    <row r="312" customFormat="false" ht="12.75" hidden="false" customHeight="false" outlineLevel="0" collapsed="false">
      <c r="A312" s="46" t="n">
        <v>43042</v>
      </c>
      <c r="B312" s="52" t="n">
        <v>94.493158</v>
      </c>
      <c r="C312" s="53" t="n">
        <v>-0.0075</v>
      </c>
      <c r="D312" s="54" t="n">
        <f aca="false">B312*C312/$F$4</f>
        <v>-0.00194164023287671</v>
      </c>
      <c r="E312" s="54" t="n">
        <f aca="false">B312*$E$4/$F$4</f>
        <v>0.00103554145753425</v>
      </c>
      <c r="F312" s="55" t="n">
        <v>146464394.7</v>
      </c>
    </row>
    <row r="313" customFormat="false" ht="12.75" hidden="false" customHeight="false" outlineLevel="0" collapsed="false">
      <c r="A313" s="46" t="n">
        <v>43043</v>
      </c>
      <c r="B313" s="52" t="n">
        <v>94.493158</v>
      </c>
      <c r="C313" s="53" t="n">
        <v>-0.0075</v>
      </c>
      <c r="D313" s="54" t="n">
        <f aca="false">B313*C313/$F$4</f>
        <v>-0.00194164023287671</v>
      </c>
      <c r="E313" s="54" t="n">
        <f aca="false">B313*$E$4/$F$4</f>
        <v>0.00103554145753425</v>
      </c>
      <c r="F313" s="55" t="n">
        <v>146464394.7</v>
      </c>
    </row>
    <row r="314" customFormat="false" ht="12.75" hidden="false" customHeight="false" outlineLevel="0" collapsed="false">
      <c r="A314" s="46" t="n">
        <v>43044</v>
      </c>
      <c r="B314" s="52" t="n">
        <v>94.493158</v>
      </c>
      <c r="C314" s="53" t="n">
        <v>-0.0075</v>
      </c>
      <c r="D314" s="54" t="n">
        <f aca="false">B314*C314/$F$4</f>
        <v>-0.00194164023287671</v>
      </c>
      <c r="E314" s="54" t="n">
        <f aca="false">B314*$E$4/$F$4</f>
        <v>0.00103554145753425</v>
      </c>
      <c r="F314" s="55" t="n">
        <v>146464394.7</v>
      </c>
    </row>
    <row r="315" customFormat="false" ht="12.75" hidden="false" customHeight="false" outlineLevel="0" collapsed="false">
      <c r="A315" s="46" t="n">
        <v>43045</v>
      </c>
      <c r="B315" s="52" t="n">
        <v>94.461758</v>
      </c>
      <c r="C315" s="53" t="n">
        <v>-0.0075</v>
      </c>
      <c r="D315" s="54" t="n">
        <f aca="false">B315*C315/$F$4</f>
        <v>-0.00194099502739726</v>
      </c>
      <c r="E315" s="54" t="n">
        <f aca="false">B315*$E$4/$F$4</f>
        <v>0.00103519734794521</v>
      </c>
      <c r="F315" s="55" t="n">
        <v>146415725.6</v>
      </c>
    </row>
    <row r="316" customFormat="false" ht="12.75" hidden="false" customHeight="false" outlineLevel="0" collapsed="false">
      <c r="A316" s="46" t="n">
        <v>43046</v>
      </c>
      <c r="B316" s="52" t="n">
        <v>94.609984</v>
      </c>
      <c r="C316" s="53" t="n">
        <v>-0.0075</v>
      </c>
      <c r="D316" s="54" t="n">
        <f aca="false">B316*C316/$F$4</f>
        <v>-0.00194404076712329</v>
      </c>
      <c r="E316" s="54" t="n">
        <f aca="false">B316*$E$4/$F$4</f>
        <v>0.00103682174246575</v>
      </c>
      <c r="F316" s="55" t="n">
        <v>146645475.5</v>
      </c>
    </row>
    <row r="317" customFormat="false" ht="12.75" hidden="false" customHeight="false" outlineLevel="0" collapsed="false">
      <c r="A317" s="46" t="n">
        <v>43047</v>
      </c>
      <c r="B317" s="52" t="n">
        <v>94.507639</v>
      </c>
      <c r="C317" s="53" t="n">
        <v>-0.0075</v>
      </c>
      <c r="D317" s="54" t="n">
        <f aca="false">B317*C317/$F$4</f>
        <v>-0.00194193778767123</v>
      </c>
      <c r="E317" s="54" t="n">
        <f aca="false">B317*$E$4/$F$4</f>
        <v>0.00103570015342466</v>
      </c>
      <c r="F317" s="55" t="n">
        <v>146486839.8</v>
      </c>
    </row>
    <row r="318" customFormat="false" ht="12.75" hidden="false" customHeight="false" outlineLevel="0" collapsed="false">
      <c r="A318" s="46" t="n">
        <v>43048</v>
      </c>
      <c r="B318" s="52" t="n">
        <v>94.670306</v>
      </c>
      <c r="C318" s="53" t="n">
        <v>-0.0075</v>
      </c>
      <c r="D318" s="54" t="n">
        <f aca="false">B318*C318/$F$4</f>
        <v>-0.00194528026027397</v>
      </c>
      <c r="E318" s="54" t="n">
        <f aca="false">B318*$E$4/$F$4</f>
        <v>0.00103748280547945</v>
      </c>
      <c r="F318" s="55" t="n">
        <v>146738975.1</v>
      </c>
    </row>
    <row r="319" customFormat="false" ht="12.75" hidden="false" customHeight="false" outlineLevel="0" collapsed="false">
      <c r="A319" s="46" t="n">
        <v>43049</v>
      </c>
      <c r="B319" s="52" t="n">
        <v>94.999113</v>
      </c>
      <c r="C319" s="53" t="n">
        <v>-0.0075</v>
      </c>
      <c r="D319" s="54" t="n">
        <f aca="false">B319*C319/$F$4</f>
        <v>-0.00195203656849315</v>
      </c>
      <c r="E319" s="54" t="n">
        <f aca="false">B319*$E$4/$F$4</f>
        <v>0.00104108616986301</v>
      </c>
      <c r="F319" s="55" t="n">
        <v>147248625.9</v>
      </c>
    </row>
    <row r="320" customFormat="false" ht="12.75" hidden="false" customHeight="false" outlineLevel="0" collapsed="false">
      <c r="A320" s="46" t="n">
        <v>43050</v>
      </c>
      <c r="B320" s="52" t="n">
        <v>94.999113</v>
      </c>
      <c r="C320" s="53" t="n">
        <v>-0.0075</v>
      </c>
      <c r="D320" s="54" t="n">
        <f aca="false">B320*C320/$F$4</f>
        <v>-0.00195203656849315</v>
      </c>
      <c r="E320" s="54" t="n">
        <f aca="false">B320*$E$4/$F$4</f>
        <v>0.00104108616986301</v>
      </c>
      <c r="F320" s="55" t="n">
        <v>147248625.9</v>
      </c>
    </row>
    <row r="321" customFormat="false" ht="12.75" hidden="false" customHeight="false" outlineLevel="0" collapsed="false">
      <c r="A321" s="46" t="n">
        <v>43051</v>
      </c>
      <c r="B321" s="52" t="n">
        <v>94.999113</v>
      </c>
      <c r="C321" s="53" t="n">
        <v>-0.0075</v>
      </c>
      <c r="D321" s="54" t="n">
        <f aca="false">B321*C321/$F$4</f>
        <v>-0.00195203656849315</v>
      </c>
      <c r="E321" s="54" t="n">
        <f aca="false">B321*$E$4/$F$4</f>
        <v>0.00104108616986301</v>
      </c>
      <c r="F321" s="55" t="n">
        <v>147248625.9</v>
      </c>
    </row>
    <row r="322" customFormat="false" ht="12.75" hidden="false" customHeight="false" outlineLevel="0" collapsed="false">
      <c r="A322" s="46" t="n">
        <v>43052</v>
      </c>
      <c r="B322" s="52" t="n">
        <v>94.919752</v>
      </c>
      <c r="C322" s="53" t="n">
        <v>-0.0075</v>
      </c>
      <c r="D322" s="54" t="n">
        <f aca="false">B322*C322/$F$4</f>
        <v>-0.0019504058630137</v>
      </c>
      <c r="E322" s="54" t="n">
        <f aca="false">B322*$E$4/$F$4</f>
        <v>0.00104021646027397</v>
      </c>
      <c r="F322" s="55" t="n">
        <v>147125615.7</v>
      </c>
    </row>
    <row r="323" customFormat="false" ht="12.75" hidden="false" customHeight="false" outlineLevel="0" collapsed="false">
      <c r="A323" s="46" t="n">
        <v>43053</v>
      </c>
      <c r="B323" s="52" t="n">
        <v>95.275632</v>
      </c>
      <c r="C323" s="53" t="n">
        <v>-0.0075</v>
      </c>
      <c r="D323" s="54" t="n">
        <f aca="false">B323*C323/$F$4</f>
        <v>-0.00195771846575342</v>
      </c>
      <c r="E323" s="54" t="n">
        <f aca="false">B323*$E$4/$F$4</f>
        <v>0.00104411651506849</v>
      </c>
      <c r="F323" s="55" t="n">
        <v>147677229.9</v>
      </c>
    </row>
    <row r="324" customFormat="false" ht="12.75" hidden="false" customHeight="false" outlineLevel="0" collapsed="false">
      <c r="A324" s="46" t="n">
        <v>43054</v>
      </c>
      <c r="B324" s="52" t="n">
        <v>95.469944</v>
      </c>
      <c r="C324" s="53" t="n">
        <v>-0.0075</v>
      </c>
      <c r="D324" s="54" t="n">
        <f aca="false">B324*C324/$F$4</f>
        <v>-0.00196171117808219</v>
      </c>
      <c r="E324" s="54" t="n">
        <f aca="false">B324*$E$4/$F$4</f>
        <v>0.00104624596164384</v>
      </c>
      <c r="F324" s="55" t="n">
        <v>147978412.8</v>
      </c>
    </row>
    <row r="325" customFormat="false" ht="12.75" hidden="false" customHeight="false" outlineLevel="0" collapsed="false">
      <c r="A325" s="46" t="n">
        <v>43055</v>
      </c>
      <c r="B325" s="52" t="n">
        <v>95.125697</v>
      </c>
      <c r="C325" s="53" t="n">
        <v>-0.0075</v>
      </c>
      <c r="D325" s="54" t="n">
        <f aca="false">B325*C325/$F$4</f>
        <v>-0.00195463760958904</v>
      </c>
      <c r="E325" s="54" t="n">
        <f aca="false">B325*$E$4/$F$4</f>
        <v>0.00104247339178082</v>
      </c>
      <c r="F325" s="55" t="n">
        <v>147444830.1</v>
      </c>
    </row>
    <row r="326" customFormat="false" ht="12.75" hidden="false" customHeight="false" outlineLevel="0" collapsed="false">
      <c r="A326" s="46" t="n">
        <v>43056</v>
      </c>
      <c r="B326" s="52" t="n">
        <v>95.337387</v>
      </c>
      <c r="C326" s="53" t="n">
        <v>-0.0075</v>
      </c>
      <c r="D326" s="54" t="n">
        <f aca="false">B326*C326/$F$4</f>
        <v>-0.00195898740410959</v>
      </c>
      <c r="E326" s="54" t="n">
        <f aca="false">B326*$E$4/$F$4</f>
        <v>0.00104479328219178</v>
      </c>
      <c r="F326" s="55" t="n">
        <v>147772950.1</v>
      </c>
    </row>
    <row r="327" customFormat="false" ht="12.75" hidden="false" customHeight="false" outlineLevel="0" collapsed="false">
      <c r="A327" s="46" t="n">
        <v>43057</v>
      </c>
      <c r="B327" s="52" t="n">
        <v>95.337387</v>
      </c>
      <c r="C327" s="53" t="n">
        <v>-0.0075</v>
      </c>
      <c r="D327" s="54" t="n">
        <f aca="false">B327*C327/$F$4</f>
        <v>-0.00195898740410959</v>
      </c>
      <c r="E327" s="54" t="n">
        <f aca="false">B327*$E$4/$F$4</f>
        <v>0.00104479328219178</v>
      </c>
      <c r="F327" s="55" t="n">
        <v>147772950.1</v>
      </c>
    </row>
    <row r="328" customFormat="false" ht="12.75" hidden="false" customHeight="false" outlineLevel="0" collapsed="false">
      <c r="A328" s="46" t="n">
        <v>43058</v>
      </c>
      <c r="B328" s="52" t="n">
        <v>95.337387</v>
      </c>
      <c r="C328" s="53" t="n">
        <v>-0.0075</v>
      </c>
      <c r="D328" s="54" t="n">
        <f aca="false">B328*C328/$F$4</f>
        <v>-0.00195898740410959</v>
      </c>
      <c r="E328" s="54" t="n">
        <f aca="false">B328*$E$4/$F$4</f>
        <v>0.00104479328219178</v>
      </c>
      <c r="F328" s="55" t="n">
        <v>147772950.1</v>
      </c>
    </row>
    <row r="329" customFormat="false" ht="12.75" hidden="false" customHeight="false" outlineLevel="0" collapsed="false">
      <c r="A329" s="46" t="n">
        <v>43059</v>
      </c>
      <c r="B329" s="52" t="n">
        <v>95.324735</v>
      </c>
      <c r="C329" s="53" t="n">
        <v>-0.0075</v>
      </c>
      <c r="D329" s="54" t="n">
        <f aca="false">B329*C329/$F$4</f>
        <v>-0.00195872743150685</v>
      </c>
      <c r="E329" s="54" t="n">
        <f aca="false">B329*$E$4/$F$4</f>
        <v>0.00104465463013699</v>
      </c>
      <c r="F329" s="55" t="n">
        <v>147753339.9</v>
      </c>
    </row>
    <row r="330" customFormat="false" ht="12.75" hidden="false" customHeight="false" outlineLevel="0" collapsed="false">
      <c r="A330" s="46" t="n">
        <v>43060</v>
      </c>
      <c r="B330" s="52" t="n">
        <v>95.19683</v>
      </c>
      <c r="C330" s="53" t="n">
        <v>-0.0075</v>
      </c>
      <c r="D330" s="54" t="n">
        <f aca="false">B330*C330/$F$4</f>
        <v>-0.00195609924657534</v>
      </c>
      <c r="E330" s="54" t="n">
        <f aca="false">B330*$E$4/$F$4</f>
        <v>0.00104325293150685</v>
      </c>
      <c r="F330" s="55" t="n">
        <v>147555086.6</v>
      </c>
    </row>
    <row r="331" customFormat="false" ht="12.75" hidden="false" customHeight="false" outlineLevel="0" collapsed="false">
      <c r="A331" s="46" t="n">
        <v>43061</v>
      </c>
      <c r="B331" s="52" t="n">
        <v>96.066882</v>
      </c>
      <c r="C331" s="53" t="n">
        <v>-0.0075</v>
      </c>
      <c r="D331" s="54" t="n">
        <f aca="false">B331*C331/$F$4</f>
        <v>-0.00197397702739726</v>
      </c>
      <c r="E331" s="54" t="n">
        <f aca="false">B331*$E$4/$F$4</f>
        <v>0.00105278774794521</v>
      </c>
      <c r="F331" s="55" t="n">
        <v>148903666.8</v>
      </c>
    </row>
    <row r="332" customFormat="false" ht="12.75" hidden="false" customHeight="false" outlineLevel="0" collapsed="false">
      <c r="A332" s="46" t="n">
        <v>43062</v>
      </c>
      <c r="B332" s="52" t="n">
        <v>96.066882</v>
      </c>
      <c r="C332" s="53" t="n">
        <v>-0.0075</v>
      </c>
      <c r="D332" s="54" t="n">
        <f aca="false">B332*C332/$F$4</f>
        <v>-0.00197397702739726</v>
      </c>
      <c r="E332" s="54" t="n">
        <f aca="false">B332*$E$4/$F$4</f>
        <v>0.00105278774794521</v>
      </c>
      <c r="F332" s="55" t="n">
        <v>148903666.8</v>
      </c>
    </row>
    <row r="333" customFormat="false" ht="12.75" hidden="false" customHeight="false" outlineLevel="0" collapsed="false">
      <c r="A333" s="46" t="n">
        <v>43063</v>
      </c>
      <c r="B333" s="52" t="n">
        <v>96.489479</v>
      </c>
      <c r="C333" s="53" t="n">
        <v>-0.0075</v>
      </c>
      <c r="D333" s="54" t="n">
        <f aca="false">B333*C333/$F$4</f>
        <v>-0.00198266052739726</v>
      </c>
      <c r="E333" s="54" t="n">
        <f aca="false">B333*$E$4/$F$4</f>
        <v>0.00105741894794521</v>
      </c>
      <c r="F333" s="55" t="n">
        <v>149558692.5</v>
      </c>
    </row>
    <row r="334" customFormat="false" ht="12.75" hidden="false" customHeight="false" outlineLevel="0" collapsed="false">
      <c r="A334" s="46" t="n">
        <v>43064</v>
      </c>
      <c r="B334" s="52" t="n">
        <v>96.489479</v>
      </c>
      <c r="C334" s="53" t="n">
        <v>-0.0075</v>
      </c>
      <c r="D334" s="54" t="n">
        <f aca="false">B334*C334/$F$4</f>
        <v>-0.00198266052739726</v>
      </c>
      <c r="E334" s="54" t="n">
        <f aca="false">B334*$E$4/$F$4</f>
        <v>0.00105741894794521</v>
      </c>
      <c r="F334" s="55" t="n">
        <v>149558692.5</v>
      </c>
    </row>
    <row r="335" customFormat="false" ht="12.75" hidden="false" customHeight="false" outlineLevel="0" collapsed="false">
      <c r="A335" s="46" t="n">
        <v>43065</v>
      </c>
      <c r="B335" s="52" t="n">
        <v>96.489479</v>
      </c>
      <c r="C335" s="53" t="n">
        <v>-0.0075</v>
      </c>
      <c r="D335" s="54" t="n">
        <f aca="false">B335*C335/$F$4</f>
        <v>-0.00198266052739726</v>
      </c>
      <c r="E335" s="54" t="n">
        <f aca="false">B335*$E$4/$F$4</f>
        <v>0.00105741894794521</v>
      </c>
      <c r="F335" s="55" t="n">
        <v>149558692.5</v>
      </c>
    </row>
    <row r="336" customFormat="false" ht="12.75" hidden="false" customHeight="false" outlineLevel="0" collapsed="false">
      <c r="A336" s="46" t="n">
        <v>43066</v>
      </c>
      <c r="B336" s="52" t="n">
        <v>96.289679</v>
      </c>
      <c r="C336" s="53" t="n">
        <v>-0.0075</v>
      </c>
      <c r="D336" s="54" t="n">
        <f aca="false">B336*C336/$F$4</f>
        <v>-0.00197855504794521</v>
      </c>
      <c r="E336" s="54" t="n">
        <f aca="false">B336*$E$4/$F$4</f>
        <v>0.00105522935890411</v>
      </c>
      <c r="F336" s="55" t="n">
        <v>149249003</v>
      </c>
    </row>
    <row r="337" customFormat="false" ht="12.75" hidden="false" customHeight="false" outlineLevel="0" collapsed="false">
      <c r="A337" s="46" t="n">
        <v>43067</v>
      </c>
      <c r="B337" s="52" t="n">
        <v>95.96377</v>
      </c>
      <c r="C337" s="53" t="n">
        <v>-0.0075</v>
      </c>
      <c r="D337" s="54" t="n">
        <f aca="false">B337*C337/$F$4</f>
        <v>-0.00197185828767123</v>
      </c>
      <c r="E337" s="54" t="n">
        <f aca="false">B337*$E$4/$F$4</f>
        <v>0.00105165775342466</v>
      </c>
      <c r="F337" s="55" t="n">
        <v>148743842.8</v>
      </c>
    </row>
    <row r="338" customFormat="false" ht="12.75" hidden="false" customHeight="false" outlineLevel="0" collapsed="false">
      <c r="A338" s="46" t="n">
        <v>43068</v>
      </c>
      <c r="B338" s="52" t="n">
        <v>95.960717</v>
      </c>
      <c r="C338" s="53" t="n">
        <v>-0.0075</v>
      </c>
      <c r="D338" s="54" t="n">
        <f aca="false">B338*C338/$F$4</f>
        <v>-0.00197179555479452</v>
      </c>
      <c r="E338" s="54" t="n">
        <f aca="false">B338*$E$4/$F$4</f>
        <v>0.00105162429589041</v>
      </c>
      <c r="F338" s="55" t="n">
        <v>148739111.1</v>
      </c>
    </row>
    <row r="339" customFormat="false" ht="12.75" hidden="false" customHeight="false" outlineLevel="0" collapsed="false">
      <c r="A339" s="46" t="n">
        <v>43069</v>
      </c>
      <c r="B339" s="52" t="n">
        <v>96.177538</v>
      </c>
      <c r="C339" s="53" t="n">
        <v>-0.0075</v>
      </c>
      <c r="D339" s="54" t="n">
        <f aca="false">B339*C339/$F$4</f>
        <v>-0.00197625078082192</v>
      </c>
      <c r="E339" s="54" t="n">
        <f aca="false">B339*$E$4/$F$4</f>
        <v>0.00105400041643836</v>
      </c>
      <c r="F339" s="55" t="n">
        <v>149075183.4</v>
      </c>
    </row>
    <row r="340" customFormat="false" ht="12.75" hidden="false" customHeight="false" outlineLevel="0" collapsed="false">
      <c r="A340" s="46" t="n">
        <v>43070</v>
      </c>
      <c r="B340" s="52" t="n">
        <v>95.953381</v>
      </c>
      <c r="C340" s="56" t="n">
        <v>-0.0075</v>
      </c>
      <c r="D340" s="54" t="n">
        <f aca="false">B340*C340/$F$4</f>
        <v>-0.00197164481506849</v>
      </c>
      <c r="E340" s="54" t="n">
        <f aca="false">B340*$E$4/$F$4</f>
        <v>0.00105154390136986</v>
      </c>
      <c r="F340" s="55" t="n">
        <v>148727740.6</v>
      </c>
    </row>
    <row r="341" customFormat="false" ht="12.75" hidden="false" customHeight="false" outlineLevel="0" collapsed="false">
      <c r="A341" s="46" t="n">
        <v>43071</v>
      </c>
      <c r="B341" s="52" t="n">
        <v>95.953381</v>
      </c>
      <c r="C341" s="56" t="n">
        <v>-0.0075</v>
      </c>
      <c r="D341" s="54" t="n">
        <f aca="false">B341*C341/$F$4</f>
        <v>-0.00197164481506849</v>
      </c>
      <c r="E341" s="54" t="n">
        <f aca="false">B341*$E$4/$F$4</f>
        <v>0.00105154390136986</v>
      </c>
      <c r="F341" s="55" t="n">
        <v>148727740.6</v>
      </c>
    </row>
    <row r="342" customFormat="false" ht="12.75" hidden="false" customHeight="false" outlineLevel="0" collapsed="false">
      <c r="A342" s="46" t="n">
        <v>43072</v>
      </c>
      <c r="B342" s="52" t="n">
        <v>95.953381</v>
      </c>
      <c r="C342" s="56" t="n">
        <v>-0.0075</v>
      </c>
      <c r="D342" s="54" t="n">
        <f aca="false">B342*C342/$F$4</f>
        <v>-0.00197164481506849</v>
      </c>
      <c r="E342" s="54" t="n">
        <f aca="false">B342*$E$4/$F$4</f>
        <v>0.00105154390136986</v>
      </c>
      <c r="F342" s="55" t="n">
        <v>148727740.6</v>
      </c>
    </row>
    <row r="343" customFormat="false" ht="12.75" hidden="false" customHeight="false" outlineLevel="0" collapsed="false">
      <c r="A343" s="46" t="n">
        <v>43073</v>
      </c>
      <c r="B343" s="52" t="n">
        <v>95.887</v>
      </c>
      <c r="C343" s="56" t="n">
        <v>-0.0075</v>
      </c>
      <c r="D343" s="54" t="n">
        <f aca="false">B343*C343/$F$4</f>
        <v>-0.00197028082191781</v>
      </c>
      <c r="E343" s="54" t="n">
        <f aca="false">B343*$E$4/$F$4</f>
        <v>0.00105081643835616</v>
      </c>
      <c r="F343" s="55" t="n">
        <v>148624849.9</v>
      </c>
    </row>
    <row r="344" customFormat="false" ht="12.75" hidden="false" customHeight="false" outlineLevel="0" collapsed="false">
      <c r="A344" s="46" t="n">
        <v>43074</v>
      </c>
      <c r="B344" s="52" t="n">
        <v>95.631472</v>
      </c>
      <c r="C344" s="56" t="n">
        <v>-0.0075</v>
      </c>
      <c r="D344" s="54" t="n">
        <f aca="false">B344*C344/$F$4</f>
        <v>-0.00196503024657534</v>
      </c>
      <c r="E344" s="54" t="n">
        <f aca="false">B344*$E$4/$F$4</f>
        <v>0.00104801613150685</v>
      </c>
      <c r="F344" s="55" t="n">
        <v>148228781.1</v>
      </c>
    </row>
    <row r="345" customFormat="false" ht="12.75" hidden="false" customHeight="false" outlineLevel="0" collapsed="false">
      <c r="A345" s="46" t="n">
        <v>43075</v>
      </c>
      <c r="B345" s="52" t="n">
        <v>95.396558</v>
      </c>
      <c r="C345" s="56" t="n">
        <v>-0.0075</v>
      </c>
      <c r="D345" s="54" t="n">
        <f aca="false">B345*C345/$F$4</f>
        <v>-0.00196020324657534</v>
      </c>
      <c r="E345" s="54" t="n">
        <f aca="false">B345*$E$4/$F$4</f>
        <v>0.00104544173150685</v>
      </c>
      <c r="F345" s="55" t="n">
        <v>147864664.4</v>
      </c>
    </row>
    <row r="346" customFormat="false" ht="12.75" hidden="false" customHeight="false" outlineLevel="0" collapsed="false">
      <c r="A346" s="46" t="n">
        <v>43076</v>
      </c>
      <c r="B346" s="52" t="n">
        <v>95.081326</v>
      </c>
      <c r="C346" s="56" t="n">
        <v>-0.0075</v>
      </c>
      <c r="D346" s="54" t="n">
        <f aca="false">B346*C346/$F$4</f>
        <v>-0.00195372587671233</v>
      </c>
      <c r="E346" s="54" t="n">
        <f aca="false">B346*$E$4/$F$4</f>
        <v>0.00104198713424658</v>
      </c>
      <c r="F346" s="55" t="n">
        <v>147376054.9</v>
      </c>
    </row>
    <row r="347" customFormat="false" ht="12.75" hidden="false" customHeight="false" outlineLevel="0" collapsed="false">
      <c r="A347" s="46" t="n">
        <v>43077</v>
      </c>
      <c r="B347" s="52" t="n">
        <v>94.943186</v>
      </c>
      <c r="C347" s="56" t="n">
        <v>-0.0075</v>
      </c>
      <c r="D347" s="54" t="n">
        <f aca="false">B347*C347/$F$4</f>
        <v>-0.00195088738356164</v>
      </c>
      <c r="E347" s="54" t="n">
        <f aca="false">B347*$E$4/$F$4</f>
        <v>0.00104047327123288</v>
      </c>
      <c r="F347" s="55" t="n">
        <v>147161937.6</v>
      </c>
    </row>
    <row r="348" customFormat="false" ht="12.75" hidden="false" customHeight="false" outlineLevel="0" collapsed="false">
      <c r="A348" s="46" t="n">
        <v>43078</v>
      </c>
      <c r="B348" s="52" t="n">
        <v>94.943186</v>
      </c>
      <c r="C348" s="56" t="n">
        <v>-0.0075</v>
      </c>
      <c r="D348" s="54" t="n">
        <f aca="false">B348*C348/$F$4</f>
        <v>-0.00195088738356164</v>
      </c>
      <c r="E348" s="54" t="n">
        <f aca="false">B348*$E$4/$F$4</f>
        <v>0.00104047327123288</v>
      </c>
      <c r="F348" s="55" t="n">
        <v>147161937.6</v>
      </c>
    </row>
    <row r="349" customFormat="false" ht="12.75" hidden="false" customHeight="false" outlineLevel="0" collapsed="false">
      <c r="A349" s="46" t="n">
        <v>43079</v>
      </c>
      <c r="B349" s="52" t="n">
        <v>94.943186</v>
      </c>
      <c r="C349" s="56" t="n">
        <v>-0.0075</v>
      </c>
      <c r="D349" s="54" t="n">
        <f aca="false">B349*C349/$F$4</f>
        <v>-0.00195088738356164</v>
      </c>
      <c r="E349" s="54" t="n">
        <f aca="false">B349*$E$4/$F$4</f>
        <v>0.00104047327123288</v>
      </c>
      <c r="F349" s="55" t="n">
        <v>147161937.6</v>
      </c>
    </row>
    <row r="350" customFormat="false" ht="12.75" hidden="false" customHeight="false" outlineLevel="0" collapsed="false">
      <c r="A350" s="46" t="n">
        <v>43080</v>
      </c>
      <c r="B350" s="52" t="n">
        <v>95.309173</v>
      </c>
      <c r="C350" s="56" t="n">
        <v>-0.0075</v>
      </c>
      <c r="D350" s="54" t="n">
        <f aca="false">B350*C350/$F$4</f>
        <v>-0.00195840766438356</v>
      </c>
      <c r="E350" s="54" t="n">
        <f aca="false">B350*$E$4/$F$4</f>
        <v>0.00104448408767123</v>
      </c>
      <c r="F350" s="55" t="n">
        <v>147729218.5</v>
      </c>
    </row>
    <row r="351" customFormat="false" ht="12.75" hidden="false" customHeight="false" outlineLevel="0" collapsed="false">
      <c r="A351" s="46" t="n">
        <v>43081</v>
      </c>
      <c r="B351" s="52" t="n">
        <v>95.114099</v>
      </c>
      <c r="C351" s="56" t="n">
        <v>-0.0075</v>
      </c>
      <c r="D351" s="54" t="n">
        <f aca="false">B351*C351/$F$4</f>
        <v>-0.00195439929452055</v>
      </c>
      <c r="E351" s="54" t="n">
        <f aca="false">B351*$E$4/$F$4</f>
        <v>0.00104234629041096</v>
      </c>
      <c r="F351" s="55" t="n">
        <v>147426854.1</v>
      </c>
    </row>
    <row r="352" customFormat="false" ht="12.75" hidden="false" customHeight="false" outlineLevel="0" collapsed="false">
      <c r="A352" s="46" t="n">
        <v>43082</v>
      </c>
      <c r="B352" s="52" t="n">
        <v>95.438</v>
      </c>
      <c r="C352" s="56" t="n">
        <v>-0.0075</v>
      </c>
      <c r="D352" s="54" t="n">
        <f aca="false">B352*C352/$F$4</f>
        <v>-0.00196105479452055</v>
      </c>
      <c r="E352" s="54" t="n">
        <f aca="false">B352*$E$4/$F$4</f>
        <v>0.00104589589041096</v>
      </c>
      <c r="F352" s="55" t="n">
        <v>147928899.3</v>
      </c>
    </row>
    <row r="353" customFormat="false" ht="12.75" hidden="false" customHeight="false" outlineLevel="0" collapsed="false">
      <c r="A353" s="46" t="n">
        <v>43083</v>
      </c>
      <c r="B353" s="52" t="n">
        <v>95.343395</v>
      </c>
      <c r="C353" s="56" t="n">
        <v>-0.0075</v>
      </c>
      <c r="D353" s="54" t="n">
        <f aca="false">B353*C353/$F$4</f>
        <v>-0.00195911085616438</v>
      </c>
      <c r="E353" s="54" t="n">
        <f aca="false">B353*$E$4/$F$4</f>
        <v>0.00104485912328767</v>
      </c>
      <c r="F353" s="55" t="n">
        <v>147782261.9</v>
      </c>
    </row>
    <row r="354" customFormat="false" ht="12.75" hidden="false" customHeight="false" outlineLevel="0" collapsed="false">
      <c r="A354" s="46" t="n">
        <v>43084</v>
      </c>
      <c r="B354" s="52" t="n">
        <v>95.166093</v>
      </c>
      <c r="C354" s="56" t="n">
        <v>-0.0075</v>
      </c>
      <c r="D354" s="54" t="n">
        <f aca="false">B354*C354/$F$4</f>
        <v>-0.00195546766438356</v>
      </c>
      <c r="E354" s="54" t="n">
        <f aca="false">B354*$E$4/$F$4</f>
        <v>0.00104291608767123</v>
      </c>
      <c r="F354" s="55" t="n">
        <v>147507443.7</v>
      </c>
    </row>
    <row r="355" customFormat="false" ht="12.75" hidden="false" customHeight="false" outlineLevel="0" collapsed="false">
      <c r="A355" s="46" t="n">
        <v>43085</v>
      </c>
      <c r="B355" s="52" t="n">
        <v>95.166093</v>
      </c>
      <c r="C355" s="56" t="n">
        <v>-0.0075</v>
      </c>
      <c r="D355" s="54" t="n">
        <f aca="false">B355*C355/$F$4</f>
        <v>-0.00195546766438356</v>
      </c>
      <c r="E355" s="54" t="n">
        <f aca="false">B355*$E$4/$F$4</f>
        <v>0.00104291608767123</v>
      </c>
      <c r="F355" s="55" t="n">
        <v>147507443.7</v>
      </c>
    </row>
    <row r="356" customFormat="false" ht="12.75" hidden="false" customHeight="false" outlineLevel="0" collapsed="false">
      <c r="A356" s="46" t="n">
        <v>43086</v>
      </c>
      <c r="B356" s="52" t="n">
        <v>95.166093</v>
      </c>
      <c r="C356" s="56" t="n">
        <v>-0.0075</v>
      </c>
      <c r="D356" s="54" t="n">
        <f aca="false">B356*C356/$F$4</f>
        <v>-0.00195546766438356</v>
      </c>
      <c r="E356" s="54" t="n">
        <f aca="false">B356*$E$4/$F$4</f>
        <v>0.00104291608767123</v>
      </c>
      <c r="F356" s="55" t="n">
        <v>147507443.7</v>
      </c>
    </row>
    <row r="357" customFormat="false" ht="12.75" hidden="false" customHeight="false" outlineLevel="0" collapsed="false">
      <c r="A357" s="46" t="n">
        <v>43087</v>
      </c>
      <c r="B357" s="52" t="n">
        <v>95.771384</v>
      </c>
      <c r="C357" s="56" t="n">
        <v>-0.0075</v>
      </c>
      <c r="D357" s="54" t="n">
        <f aca="false">B357*C357/$F$4</f>
        <v>-0.00196790515068493</v>
      </c>
      <c r="E357" s="54" t="n">
        <f aca="false">B357*$E$4/$F$4</f>
        <v>0.00104954941369863</v>
      </c>
      <c r="F357" s="55" t="n">
        <v>148445644.6</v>
      </c>
    </row>
    <row r="358" customFormat="false" ht="12.75" hidden="false" customHeight="false" outlineLevel="0" collapsed="false">
      <c r="A358" s="46" t="n">
        <v>43088</v>
      </c>
      <c r="B358" s="52" t="n">
        <v>95.584065</v>
      </c>
      <c r="C358" s="56" t="n">
        <v>-0.0075</v>
      </c>
      <c r="D358" s="54" t="n">
        <f aca="false">B358*C358/$F$4</f>
        <v>-0.00196405613013699</v>
      </c>
      <c r="E358" s="54" t="n">
        <f aca="false">B358*$E$4/$F$4</f>
        <v>0.00104749660273973</v>
      </c>
      <c r="F358" s="55" t="n">
        <v>148155301.1</v>
      </c>
    </row>
    <row r="359" customFormat="false" ht="12.75" hidden="false" customHeight="false" outlineLevel="0" collapsed="false">
      <c r="A359" s="46" t="n">
        <v>43089</v>
      </c>
      <c r="B359" s="52" t="n">
        <v>95.852824</v>
      </c>
      <c r="C359" s="56" t="n">
        <v>-0.0075</v>
      </c>
      <c r="D359" s="54" t="n">
        <f aca="false">B359*C359/$F$4</f>
        <v>-0.00196957857534247</v>
      </c>
      <c r="E359" s="54" t="n">
        <f aca="false">B359*$E$4/$F$4</f>
        <v>0.00105044190684932</v>
      </c>
      <c r="F359" s="55" t="n">
        <v>148571877.4</v>
      </c>
    </row>
    <row r="360" customFormat="false" ht="12.75" hidden="false" customHeight="false" outlineLevel="0" collapsed="false">
      <c r="A360" s="46" t="n">
        <v>43090</v>
      </c>
      <c r="B360" s="52" t="n">
        <v>95.41372</v>
      </c>
      <c r="C360" s="56" t="n">
        <v>-0.0075</v>
      </c>
      <c r="D360" s="54" t="n">
        <f aca="false">B360*C360/$F$4</f>
        <v>-0.00196055589041096</v>
      </c>
      <c r="E360" s="54" t="n">
        <f aca="false">B360*$E$4/$F$4</f>
        <v>0.00104562980821918</v>
      </c>
      <c r="F360" s="55" t="n">
        <v>147891266.5</v>
      </c>
    </row>
    <row r="361" customFormat="false" ht="12.75" hidden="false" customHeight="false" outlineLevel="0" collapsed="false">
      <c r="A361" s="46" t="n">
        <v>43091</v>
      </c>
      <c r="B361" s="52" t="n">
        <v>95.338931</v>
      </c>
      <c r="C361" s="56" t="n">
        <v>-0.0075</v>
      </c>
      <c r="D361" s="54" t="n">
        <f aca="false">B361*C361/$F$4</f>
        <v>-0.00195901913013699</v>
      </c>
      <c r="E361" s="54" t="n">
        <f aca="false">B361*$E$4/$F$4</f>
        <v>0.00104481020273973</v>
      </c>
      <c r="F361" s="55" t="n">
        <v>147775343.5</v>
      </c>
    </row>
    <row r="362" customFormat="false" ht="12.75" hidden="false" customHeight="false" outlineLevel="0" collapsed="false">
      <c r="A362" s="46" t="n">
        <v>43092</v>
      </c>
      <c r="B362" s="52" t="n">
        <v>95.338931</v>
      </c>
      <c r="C362" s="56" t="n">
        <v>-0.0075</v>
      </c>
      <c r="D362" s="54" t="n">
        <f aca="false">B362*C362/$F$4</f>
        <v>-0.00195901913013699</v>
      </c>
      <c r="E362" s="54" t="n">
        <f aca="false">B362*$E$4/$F$4</f>
        <v>0.00104481020273973</v>
      </c>
      <c r="F362" s="55" t="n">
        <v>147775343.5</v>
      </c>
    </row>
    <row r="363" customFormat="false" ht="12.75" hidden="false" customHeight="false" outlineLevel="0" collapsed="false">
      <c r="A363" s="46" t="n">
        <v>43093</v>
      </c>
      <c r="B363" s="52" t="n">
        <v>95.338931</v>
      </c>
      <c r="C363" s="56" t="n">
        <v>-0.0075</v>
      </c>
      <c r="D363" s="54" t="n">
        <f aca="false">B363*C363/$F$4</f>
        <v>-0.00195901913013699</v>
      </c>
      <c r="E363" s="54" t="n">
        <f aca="false">B363*$E$4/$F$4</f>
        <v>0.00104481020273973</v>
      </c>
      <c r="F363" s="55" t="n">
        <v>147775343.5</v>
      </c>
    </row>
    <row r="364" customFormat="false" ht="12.75" hidden="false" customHeight="false" outlineLevel="0" collapsed="false">
      <c r="A364" s="46" t="n">
        <v>43094</v>
      </c>
      <c r="B364" s="52" t="n">
        <v>95.338931</v>
      </c>
      <c r="C364" s="56" t="n">
        <v>-0.0075</v>
      </c>
      <c r="D364" s="54" t="n">
        <f aca="false">B364*C364/$F$4</f>
        <v>-0.00195901913013699</v>
      </c>
      <c r="E364" s="54" t="n">
        <f aca="false">B364*$E$4/$F$4</f>
        <v>0.00104481020273973</v>
      </c>
      <c r="F364" s="55" t="n">
        <v>147775343.5</v>
      </c>
    </row>
    <row r="365" customFormat="false" ht="12.75" hidden="false" customHeight="false" outlineLevel="0" collapsed="false">
      <c r="A365" s="46" t="n">
        <v>43095</v>
      </c>
      <c r="B365" s="52" t="n">
        <v>95.355166</v>
      </c>
      <c r="C365" s="56" t="n">
        <v>-0.0075</v>
      </c>
      <c r="D365" s="54" t="n">
        <f aca="false">B365*C365/$F$4</f>
        <v>-0.0019593527260274</v>
      </c>
      <c r="E365" s="54" t="n">
        <f aca="false">B365*$E$4/$F$4</f>
        <v>0.00104498812054795</v>
      </c>
      <c r="F365" s="55" t="n">
        <v>147800507.7</v>
      </c>
    </row>
    <row r="366" customFormat="false" ht="12.75" hidden="false" customHeight="false" outlineLevel="0" collapsed="false">
      <c r="A366" s="46" t="n">
        <v>43096</v>
      </c>
      <c r="B366" s="52" t="n">
        <v>95.477558</v>
      </c>
      <c r="C366" s="56" t="n">
        <v>-0.0075</v>
      </c>
      <c r="D366" s="54" t="n">
        <f aca="false">B366*C366/$F$4</f>
        <v>-0.00196186763013699</v>
      </c>
      <c r="E366" s="54" t="n">
        <f aca="false">B366*$E$4/$F$4</f>
        <v>0.00104632940273973</v>
      </c>
      <c r="F366" s="55" t="n">
        <v>147990215.4</v>
      </c>
    </row>
    <row r="367" customFormat="false" ht="12.75" hidden="false" customHeight="false" outlineLevel="0" collapsed="false">
      <c r="A367" s="46" t="n">
        <v>43097</v>
      </c>
      <c r="B367" s="52" t="n">
        <v>96.38148</v>
      </c>
      <c r="C367" s="56" t="n">
        <v>-0.0075</v>
      </c>
      <c r="D367" s="54" t="n">
        <f aca="false">B367*C367/$F$4</f>
        <v>-0.00198044136986301</v>
      </c>
      <c r="E367" s="54" t="n">
        <f aca="false">B367*$E$4/$F$4</f>
        <v>0.00105623539726027</v>
      </c>
      <c r="F367" s="55" t="n">
        <v>149391294.4</v>
      </c>
    </row>
    <row r="368" customFormat="false" ht="12.75" hidden="false" customHeight="false" outlineLevel="0" collapsed="false">
      <c r="A368" s="46" t="n">
        <v>43098</v>
      </c>
      <c r="B368" s="52" t="n">
        <v>96.814226</v>
      </c>
      <c r="C368" s="56" t="n">
        <v>-0.0075</v>
      </c>
      <c r="D368" s="54" t="n">
        <f aca="false">B368*C368/$F$4</f>
        <v>-0.0019893334109589</v>
      </c>
      <c r="E368" s="54" t="n">
        <f aca="false">B368*$E$4/$F$4</f>
        <v>0.00106097781917808</v>
      </c>
      <c r="F368" s="55" t="n">
        <v>150062049.7</v>
      </c>
    </row>
    <row r="369" customFormat="false" ht="12.75" hidden="false" customHeight="false" outlineLevel="0" collapsed="false">
      <c r="A369" s="46" t="n">
        <v>43099</v>
      </c>
      <c r="B369" s="52" t="n">
        <v>96.814226</v>
      </c>
      <c r="C369" s="56" t="n">
        <v>-0.0075</v>
      </c>
      <c r="D369" s="54" t="n">
        <f aca="false">B369*C369/$F$4</f>
        <v>-0.0019893334109589</v>
      </c>
      <c r="E369" s="54" t="n">
        <f aca="false">B369*$E$4/$F$4</f>
        <v>0.00106097781917808</v>
      </c>
      <c r="F369" s="55" t="n">
        <v>150062049.7</v>
      </c>
    </row>
    <row r="370" customFormat="false" ht="12.75" hidden="false" customHeight="false" outlineLevel="0" collapsed="false">
      <c r="A370" s="46" t="n">
        <v>43100</v>
      </c>
      <c r="B370" s="52" t="n">
        <v>96.814226</v>
      </c>
      <c r="C370" s="56" t="n">
        <v>-0.0075</v>
      </c>
      <c r="D370" s="54" t="n">
        <f aca="false">B370*C370/$F$4</f>
        <v>-0.0019893334109589</v>
      </c>
      <c r="E370" s="54" t="n">
        <f aca="false">B370*$E$4/$F$4</f>
        <v>0.00106097781917808</v>
      </c>
      <c r="F370" s="55" t="n">
        <v>150062049.7</v>
      </c>
    </row>
    <row r="371" customFormat="false" ht="12.75" hidden="false" customHeight="false" outlineLevel="0" collapsed="false">
      <c r="A371" s="46"/>
      <c r="B371" s="52"/>
      <c r="C371" s="56"/>
      <c r="D371" s="54"/>
      <c r="E371" s="54"/>
      <c r="F371" s="55"/>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13.28125" defaultRowHeight="12.75" zeroHeight="false" outlineLevelRow="0" outlineLevelCol="0"/>
  <cols>
    <col collapsed="false" customWidth="false" hidden="false" outlineLevel="0" max="1" min="1" style="18" width="13.28"/>
    <col collapsed="false" customWidth="true" hidden="false" outlineLevel="0" max="2" min="2" style="18" width="11.56"/>
    <col collapsed="false" customWidth="true" hidden="false" outlineLevel="0" max="3" min="3" style="18" width="13.7"/>
    <col collapsed="false" customWidth="true" hidden="false" outlineLevel="0" max="4" min="4" style="18" width="15.7"/>
    <col collapsed="false" customWidth="true" hidden="false" outlineLevel="0" max="5" min="5" style="18" width="13.7"/>
    <col collapsed="false" customWidth="true" hidden="false" outlineLevel="0" max="6" min="6" style="18" width="16.28"/>
    <col collapsed="false" customWidth="false" hidden="false" outlineLevel="0" max="257" min="7" style="18" width="13.28"/>
  </cols>
  <sheetData>
    <row r="1" customFormat="false" ht="14.25" hidden="false" customHeight="false" outlineLevel="0" collapsed="false">
      <c r="A1" s="19" t="s">
        <v>32</v>
      </c>
      <c r="B1" s="20"/>
      <c r="C1" s="20"/>
      <c r="D1" s="20"/>
      <c r="E1" s="20"/>
      <c r="F1" s="20"/>
    </row>
    <row r="2" customFormat="false" ht="12.75" hidden="false" customHeight="false" outlineLevel="0" collapsed="false">
      <c r="A2" s="21" t="s">
        <v>18</v>
      </c>
      <c r="B2" s="20"/>
      <c r="C2" s="20"/>
      <c r="D2" s="20"/>
      <c r="E2" s="22"/>
      <c r="F2" s="23"/>
    </row>
    <row r="3" customFormat="false" ht="12.75" hidden="false" customHeight="false" outlineLevel="0" collapsed="false">
      <c r="A3" s="42"/>
      <c r="B3" s="43"/>
      <c r="C3" s="43"/>
      <c r="D3" s="43"/>
      <c r="E3" s="44" t="s">
        <v>19</v>
      </c>
      <c r="F3" s="23" t="n">
        <v>366</v>
      </c>
    </row>
    <row r="4" customFormat="false" ht="12.75" hidden="false" customHeight="false" outlineLevel="0" collapsed="false">
      <c r="A4" s="22"/>
      <c r="B4" s="43"/>
      <c r="C4" s="45" t="s">
        <v>28</v>
      </c>
      <c r="D4" s="22" t="s">
        <v>29</v>
      </c>
      <c r="E4" s="51" t="n">
        <v>0.004</v>
      </c>
      <c r="F4" s="23" t="n">
        <v>365</v>
      </c>
    </row>
    <row r="5" customFormat="false" ht="12.75" hidden="false" customHeight="false" outlineLevel="0" collapsed="false">
      <c r="A5" s="22" t="s">
        <v>22</v>
      </c>
      <c r="B5" s="22" t="s">
        <v>23</v>
      </c>
      <c r="C5" s="22" t="s">
        <v>30</v>
      </c>
      <c r="D5" s="22" t="s">
        <v>31</v>
      </c>
      <c r="E5" s="22" t="s">
        <v>26</v>
      </c>
      <c r="F5" s="22" t="s">
        <v>27</v>
      </c>
    </row>
    <row r="6" customFormat="false" ht="12.75" hidden="false" customHeight="false" outlineLevel="0" collapsed="false">
      <c r="A6" s="46" t="n">
        <v>42370</v>
      </c>
      <c r="B6" s="52" t="n">
        <v>96.47</v>
      </c>
      <c r="C6" s="53" t="n">
        <v>-0.0075</v>
      </c>
      <c r="D6" s="54" t="n">
        <f aca="false">B6*C6/$F$3</f>
        <v>-0.00197684426229508</v>
      </c>
      <c r="E6" s="54" t="n">
        <f aca="false">B6*$E$4/$F$3</f>
        <v>0.00105431693989071</v>
      </c>
      <c r="F6" s="55" t="n">
        <v>173639558.2</v>
      </c>
    </row>
    <row r="7" customFormat="false" ht="12.75" hidden="false" customHeight="false" outlineLevel="0" collapsed="false">
      <c r="A7" s="46" t="n">
        <v>42371</v>
      </c>
      <c r="B7" s="52" t="n">
        <v>96.47</v>
      </c>
      <c r="C7" s="53" t="n">
        <v>-0.0075</v>
      </c>
      <c r="D7" s="54" t="n">
        <f aca="false">B7*C7/$F$3</f>
        <v>-0.00197684426229508</v>
      </c>
      <c r="E7" s="54" t="n">
        <f aca="false">B7*$E$4/$F$3</f>
        <v>0.00105431693989071</v>
      </c>
      <c r="F7" s="55" t="n">
        <v>173639558.2</v>
      </c>
    </row>
    <row r="8" customFormat="false" ht="12.75" hidden="false" customHeight="false" outlineLevel="0" collapsed="false">
      <c r="A8" s="46" t="n">
        <v>42372</v>
      </c>
      <c r="B8" s="52" t="n">
        <v>96.47</v>
      </c>
      <c r="C8" s="53" t="n">
        <v>-0.0075</v>
      </c>
      <c r="D8" s="54" t="n">
        <f aca="false">B8*C8/$F$3</f>
        <v>-0.00197684426229508</v>
      </c>
      <c r="E8" s="54" t="n">
        <f aca="false">B8*$E$4/$F$3</f>
        <v>0.00105431693989071</v>
      </c>
      <c r="F8" s="55" t="n">
        <v>173639558.2</v>
      </c>
    </row>
    <row r="9" customFormat="false" ht="12.75" hidden="false" customHeight="false" outlineLevel="0" collapsed="false">
      <c r="A9" s="46" t="n">
        <v>42373</v>
      </c>
      <c r="B9" s="52" t="n">
        <v>96.05</v>
      </c>
      <c r="C9" s="53" t="n">
        <v>-0.0075</v>
      </c>
      <c r="D9" s="54" t="n">
        <f aca="false">B9*C9/$F$3</f>
        <v>-0.00196823770491803</v>
      </c>
      <c r="E9" s="54" t="n">
        <f aca="false">B9*$E$4/$F$3</f>
        <v>0.00104972677595628</v>
      </c>
      <c r="F9" s="55" t="n">
        <v>172891248.8</v>
      </c>
    </row>
    <row r="10" customFormat="false" ht="12.75" hidden="false" customHeight="false" outlineLevel="0" collapsed="false">
      <c r="A10" s="46" t="n">
        <v>42374</v>
      </c>
      <c r="B10" s="52" t="n">
        <v>95.44</v>
      </c>
      <c r="C10" s="53" t="n">
        <v>-0.0075</v>
      </c>
      <c r="D10" s="54" t="n">
        <f aca="false">B10*C10/$F$3</f>
        <v>-0.00195573770491803</v>
      </c>
      <c r="E10" s="54" t="n">
        <f aca="false">B10*$E$4/$F$3</f>
        <v>0.00104306010928962</v>
      </c>
      <c r="F10" s="55" t="n">
        <v>171800571.1</v>
      </c>
    </row>
    <row r="11" customFormat="false" ht="12.75" hidden="false" customHeight="false" outlineLevel="0" collapsed="false">
      <c r="A11" s="46" t="n">
        <v>42375</v>
      </c>
      <c r="B11" s="52" t="n">
        <v>95.71</v>
      </c>
      <c r="C11" s="53" t="n">
        <v>-0.0075</v>
      </c>
      <c r="D11" s="54" t="n">
        <f aca="false">B11*C11/$F$3</f>
        <v>-0.00196127049180328</v>
      </c>
      <c r="E11" s="54" t="n">
        <f aca="false">B11*$E$4/$F$3</f>
        <v>0.00104601092896175</v>
      </c>
      <c r="F11" s="55" t="n">
        <v>172280458.8</v>
      </c>
    </row>
    <row r="12" customFormat="false" ht="12.75" hidden="false" customHeight="false" outlineLevel="0" collapsed="false">
      <c r="A12" s="46" t="n">
        <v>42376</v>
      </c>
      <c r="B12" s="52" t="n">
        <v>96.24</v>
      </c>
      <c r="C12" s="53" t="n">
        <v>-0.0075</v>
      </c>
      <c r="D12" s="54" t="n">
        <f aca="false">B12*C12/$F$3</f>
        <v>-0.00197213114754098</v>
      </c>
      <c r="E12" s="54" t="n">
        <f aca="false">B12*$E$4/$F$3</f>
        <v>0.00105180327868852</v>
      </c>
      <c r="F12" s="55" t="n">
        <v>173236648.7</v>
      </c>
    </row>
    <row r="13" customFormat="false" ht="12.75" hidden="false" customHeight="false" outlineLevel="0" collapsed="false">
      <c r="A13" s="46" t="n">
        <v>42377</v>
      </c>
      <c r="B13" s="52" t="n">
        <v>97</v>
      </c>
      <c r="C13" s="53" t="n">
        <v>-0.0075</v>
      </c>
      <c r="D13" s="54" t="n">
        <f aca="false">B13*C13/$F$3</f>
        <v>-0.00198770491803279</v>
      </c>
      <c r="E13" s="54" t="n">
        <f aca="false">B13*$E$4/$F$3</f>
        <v>0.00106010928961749</v>
      </c>
      <c r="F13" s="55" t="n">
        <v>174603811.6</v>
      </c>
    </row>
    <row r="14" customFormat="false" ht="12.75" hidden="false" customHeight="false" outlineLevel="0" collapsed="false">
      <c r="A14" s="46" t="n">
        <v>42378</v>
      </c>
      <c r="B14" s="52" t="n">
        <v>97</v>
      </c>
      <c r="C14" s="53" t="n">
        <v>-0.0075</v>
      </c>
      <c r="D14" s="54" t="n">
        <f aca="false">B14*C14/$F$3</f>
        <v>-0.00198770491803279</v>
      </c>
      <c r="E14" s="54" t="n">
        <f aca="false">B14*$E$4/$F$3</f>
        <v>0.00106010928961749</v>
      </c>
      <c r="F14" s="55" t="n">
        <v>174603811.6</v>
      </c>
    </row>
    <row r="15" customFormat="false" ht="12.75" hidden="false" customHeight="false" outlineLevel="0" collapsed="false">
      <c r="A15" s="46" t="n">
        <v>42379</v>
      </c>
      <c r="B15" s="52" t="n">
        <v>97</v>
      </c>
      <c r="C15" s="53" t="n">
        <v>-0.0075</v>
      </c>
      <c r="D15" s="54" t="n">
        <f aca="false">B15*C15/$F$3</f>
        <v>-0.00198770491803279</v>
      </c>
      <c r="E15" s="54" t="n">
        <f aca="false">B15*$E$4/$F$3</f>
        <v>0.00106010928961749</v>
      </c>
      <c r="F15" s="55" t="n">
        <v>174603811.6</v>
      </c>
    </row>
    <row r="16" customFormat="false" ht="12.75" hidden="false" customHeight="false" outlineLevel="0" collapsed="false">
      <c r="A16" s="46" t="n">
        <v>42380</v>
      </c>
      <c r="B16" s="52" t="n">
        <v>96.38</v>
      </c>
      <c r="C16" s="53" t="n">
        <v>-0.0075</v>
      </c>
      <c r="D16" s="54" t="n">
        <f aca="false">B16*C16/$F$3</f>
        <v>-0.001975</v>
      </c>
      <c r="E16" s="54" t="n">
        <f aca="false">B16*$E$4/$F$3</f>
        <v>0.00105333333333333</v>
      </c>
      <c r="F16" s="55" t="n">
        <v>173482676.5</v>
      </c>
    </row>
    <row r="17" customFormat="false" ht="12.75" hidden="false" customHeight="false" outlineLevel="0" collapsed="false">
      <c r="A17" s="46" t="n">
        <v>42381</v>
      </c>
      <c r="B17" s="52" t="n">
        <v>96.19</v>
      </c>
      <c r="C17" s="53" t="n">
        <v>-0.0075</v>
      </c>
      <c r="D17" s="54" t="n">
        <f aca="false">B17*C17/$F$3</f>
        <v>-0.00197110655737705</v>
      </c>
      <c r="E17" s="54" t="n">
        <f aca="false">B17*$E$4/$F$3</f>
        <v>0.00105125683060109</v>
      </c>
      <c r="F17" s="55" t="n">
        <v>173148724.3</v>
      </c>
    </row>
    <row r="18" customFormat="false" ht="12.75" hidden="false" customHeight="false" outlineLevel="0" collapsed="false">
      <c r="A18" s="46" t="n">
        <v>42382</v>
      </c>
      <c r="B18" s="52" t="n">
        <v>95.64</v>
      </c>
      <c r="C18" s="53" t="n">
        <v>-0.0075</v>
      </c>
      <c r="D18" s="54" t="n">
        <f aca="false">B18*C18/$F$3</f>
        <v>-0.00195983606557377</v>
      </c>
      <c r="E18" s="54" t="n">
        <f aca="false">B18*$E$4/$F$3</f>
        <v>0.00104524590163934</v>
      </c>
      <c r="F18" s="55" t="n">
        <v>172148295.2</v>
      </c>
    </row>
    <row r="19" customFormat="false" ht="12.75" hidden="false" customHeight="false" outlineLevel="0" collapsed="false">
      <c r="A19" s="46" t="n">
        <v>42383</v>
      </c>
      <c r="B19" s="52" t="n">
        <v>95.7</v>
      </c>
      <c r="C19" s="53" t="n">
        <v>-0.0075</v>
      </c>
      <c r="D19" s="54" t="n">
        <f aca="false">B19*C19/$F$3</f>
        <v>-0.00196106557377049</v>
      </c>
      <c r="E19" s="54" t="n">
        <f aca="false">B19*$E$4/$F$3</f>
        <v>0.00104590163934426</v>
      </c>
      <c r="F19" s="55" t="n">
        <v>172262292.5</v>
      </c>
    </row>
    <row r="20" customFormat="false" ht="12.75" hidden="false" customHeight="false" outlineLevel="0" collapsed="false">
      <c r="A20" s="46" t="n">
        <v>42384</v>
      </c>
      <c r="B20" s="52" t="n">
        <v>96.64</v>
      </c>
      <c r="C20" s="53" t="n">
        <v>-0.0075</v>
      </c>
      <c r="D20" s="54" t="n">
        <f aca="false">B20*C20/$F$3</f>
        <v>-0.00198032786885246</v>
      </c>
      <c r="E20" s="54" t="n">
        <f aca="false">B20*$E$4/$F$3</f>
        <v>0.00105617486338798</v>
      </c>
      <c r="F20" s="55" t="n">
        <v>173947714.4</v>
      </c>
    </row>
    <row r="21" customFormat="false" ht="12.75" hidden="false" customHeight="false" outlineLevel="0" collapsed="false">
      <c r="A21" s="46" t="n">
        <v>42385</v>
      </c>
      <c r="B21" s="52" t="n">
        <v>96.64</v>
      </c>
      <c r="C21" s="53" t="n">
        <v>-0.0075</v>
      </c>
      <c r="D21" s="54" t="n">
        <f aca="false">B21*C21/$F$3</f>
        <v>-0.00198032786885246</v>
      </c>
      <c r="E21" s="54" t="n">
        <f aca="false">B21*$E$4/$F$3</f>
        <v>0.00105617486338798</v>
      </c>
      <c r="F21" s="55" t="n">
        <v>173947714.4</v>
      </c>
    </row>
    <row r="22" customFormat="false" ht="12.75" hidden="false" customHeight="false" outlineLevel="0" collapsed="false">
      <c r="A22" s="46" t="n">
        <v>42386</v>
      </c>
      <c r="B22" s="52" t="n">
        <v>96.64</v>
      </c>
      <c r="C22" s="53" t="n">
        <v>-0.0075</v>
      </c>
      <c r="D22" s="54" t="n">
        <f aca="false">B22*C22/$F$3</f>
        <v>-0.00198032786885246</v>
      </c>
      <c r="E22" s="54" t="n">
        <f aca="false">B22*$E$4/$F$3</f>
        <v>0.00105617486338798</v>
      </c>
      <c r="F22" s="55" t="n">
        <v>173947714.4</v>
      </c>
    </row>
    <row r="23" customFormat="false" ht="12.75" hidden="false" customHeight="false" outlineLevel="0" collapsed="false">
      <c r="A23" s="46" t="n">
        <v>42387</v>
      </c>
      <c r="B23" s="52" t="n">
        <v>96.64</v>
      </c>
      <c r="C23" s="53" t="n">
        <v>-0.0075</v>
      </c>
      <c r="D23" s="54" t="n">
        <f aca="false">B23*C23/$F$3</f>
        <v>-0.00198032786885246</v>
      </c>
      <c r="E23" s="54" t="n">
        <f aca="false">B23*$E$4/$F$3</f>
        <v>0.00105617486338798</v>
      </c>
      <c r="F23" s="55" t="n">
        <v>173947714.4</v>
      </c>
    </row>
    <row r="24" customFormat="false" ht="12.75" hidden="false" customHeight="false" outlineLevel="0" collapsed="false">
      <c r="A24" s="46" t="n">
        <v>42388</v>
      </c>
      <c r="B24" s="52" t="n">
        <v>96.17</v>
      </c>
      <c r="C24" s="53" t="n">
        <v>-0.0075</v>
      </c>
      <c r="D24" s="54" t="n">
        <f aca="false">B24*C24/$F$3</f>
        <v>-0.00197069672131148</v>
      </c>
      <c r="E24" s="54" t="n">
        <f aca="false">B24*$E$4/$F$3</f>
        <v>0.00105103825136612</v>
      </c>
      <c r="F24" s="55" t="n">
        <v>173110218.3</v>
      </c>
    </row>
    <row r="25" customFormat="false" ht="12.75" hidden="false" customHeight="false" outlineLevel="0" collapsed="false">
      <c r="A25" s="46" t="n">
        <v>42389</v>
      </c>
      <c r="B25" s="52" t="n">
        <v>96.17</v>
      </c>
      <c r="C25" s="53" t="n">
        <v>-0.0075</v>
      </c>
      <c r="D25" s="54" t="n">
        <f aca="false">B25*C25/$F$3</f>
        <v>-0.00197069672131148</v>
      </c>
      <c r="E25" s="54" t="n">
        <f aca="false">B25*$E$4/$F$3</f>
        <v>0.00105103825136612</v>
      </c>
      <c r="F25" s="55" t="n">
        <v>173113342.8</v>
      </c>
    </row>
    <row r="26" customFormat="false" ht="12.75" hidden="false" customHeight="false" outlineLevel="0" collapsed="false">
      <c r="A26" s="46" t="n">
        <v>42390</v>
      </c>
      <c r="B26" s="52" t="n">
        <v>95.41</v>
      </c>
      <c r="C26" s="53" t="n">
        <v>-0.0075</v>
      </c>
      <c r="D26" s="54" t="n">
        <f aca="false">B26*C26/$F$3</f>
        <v>-0.00195512295081967</v>
      </c>
      <c r="E26" s="54" t="n">
        <f aca="false">B26*$E$4/$F$3</f>
        <v>0.00104273224043716</v>
      </c>
      <c r="F26" s="55" t="n">
        <v>171730235.2</v>
      </c>
    </row>
    <row r="27" customFormat="false" ht="12.75" hidden="false" customHeight="false" outlineLevel="0" collapsed="false">
      <c r="A27" s="46" t="n">
        <v>42391</v>
      </c>
      <c r="B27" s="52" t="n">
        <v>95.16</v>
      </c>
      <c r="C27" s="53" t="n">
        <v>-0.0075</v>
      </c>
      <c r="D27" s="54" t="n">
        <f aca="false">B27*C27/$F$3</f>
        <v>-0.00195</v>
      </c>
      <c r="E27" s="54" t="n">
        <f aca="false">B27*$E$4/$F$3</f>
        <v>0.00104</v>
      </c>
      <c r="F27" s="55" t="n">
        <v>171290527.6</v>
      </c>
    </row>
    <row r="28" customFormat="false" ht="12.75" hidden="false" customHeight="false" outlineLevel="0" collapsed="false">
      <c r="A28" s="46" t="n">
        <v>42392</v>
      </c>
      <c r="B28" s="52" t="n">
        <v>95.16</v>
      </c>
      <c r="C28" s="53" t="n">
        <v>-0.0075</v>
      </c>
      <c r="D28" s="54" t="n">
        <f aca="false">B28*C28/$F$3</f>
        <v>-0.00195</v>
      </c>
      <c r="E28" s="54" t="n">
        <f aca="false">B28*$E$4/$F$3</f>
        <v>0.00104</v>
      </c>
      <c r="F28" s="55" t="n">
        <v>171290527.6</v>
      </c>
    </row>
    <row r="29" customFormat="false" ht="12.75" hidden="false" customHeight="false" outlineLevel="0" collapsed="false">
      <c r="A29" s="46" t="n">
        <v>42393</v>
      </c>
      <c r="B29" s="52" t="n">
        <v>95.16</v>
      </c>
      <c r="C29" s="53" t="n">
        <v>-0.0075</v>
      </c>
      <c r="D29" s="54" t="n">
        <f aca="false">B29*C29/$F$3</f>
        <v>-0.00195</v>
      </c>
      <c r="E29" s="54" t="n">
        <f aca="false">B29*$E$4/$F$3</f>
        <v>0.00104</v>
      </c>
      <c r="F29" s="55" t="n">
        <v>171290527.6</v>
      </c>
    </row>
    <row r="30" customFormat="false" ht="12.75" hidden="false" customHeight="false" outlineLevel="0" collapsed="false">
      <c r="A30" s="46" t="n">
        <v>42394</v>
      </c>
      <c r="B30" s="52" t="n">
        <v>94.99</v>
      </c>
      <c r="C30" s="53" t="n">
        <v>-0.0075</v>
      </c>
      <c r="D30" s="54" t="n">
        <f aca="false">B30*C30/$F$3</f>
        <v>-0.00194651639344262</v>
      </c>
      <c r="E30" s="54" t="n">
        <f aca="false">B30*$E$4/$F$3</f>
        <v>0.00103814207650273</v>
      </c>
      <c r="F30" s="55" t="n">
        <v>170981581.7</v>
      </c>
    </row>
    <row r="31" customFormat="false" ht="12.75" hidden="false" customHeight="false" outlineLevel="0" collapsed="false">
      <c r="A31" s="46" t="n">
        <v>42395</v>
      </c>
      <c r="B31" s="52" t="n">
        <v>94.8</v>
      </c>
      <c r="C31" s="53" t="n">
        <v>-0.0075</v>
      </c>
      <c r="D31" s="54" t="n">
        <f aca="false">B31*C31/$F$3</f>
        <v>-0.00194262295081967</v>
      </c>
      <c r="E31" s="54" t="n">
        <f aca="false">B31*$E$4/$F$3</f>
        <v>0.00103606557377049</v>
      </c>
      <c r="F31" s="55" t="n">
        <v>170648575.4</v>
      </c>
    </row>
    <row r="32" customFormat="false" ht="12.75" hidden="false" customHeight="false" outlineLevel="0" collapsed="false">
      <c r="A32" s="46" t="n">
        <v>42396</v>
      </c>
      <c r="B32" s="52" t="n">
        <v>94.85</v>
      </c>
      <c r="C32" s="53" t="n">
        <v>-0.0075</v>
      </c>
      <c r="D32" s="54" t="n">
        <f aca="false">B32*C32/$F$3</f>
        <v>-0.00194364754098361</v>
      </c>
      <c r="E32" s="54" t="n">
        <f aca="false">B32*$E$4/$F$3</f>
        <v>0.00103661202185792</v>
      </c>
      <c r="F32" s="55" t="n">
        <v>170735414.5</v>
      </c>
    </row>
    <row r="33" customFormat="false" ht="12.75" hidden="false" customHeight="false" outlineLevel="0" collapsed="false">
      <c r="A33" s="46" t="n">
        <v>42397</v>
      </c>
      <c r="B33" s="52" t="n">
        <v>95.17</v>
      </c>
      <c r="C33" s="53" t="n">
        <v>-0.0075</v>
      </c>
      <c r="D33" s="54" t="n">
        <f aca="false">B33*C33/$F$3</f>
        <v>-0.00195020491803279</v>
      </c>
      <c r="E33" s="54" t="n">
        <f aca="false">B33*$E$4/$F$3</f>
        <v>0.00104010928961749</v>
      </c>
      <c r="F33" s="55" t="n">
        <v>171310989.1</v>
      </c>
    </row>
    <row r="34" customFormat="false" ht="12.75" hidden="false" customHeight="false" outlineLevel="0" collapsed="false">
      <c r="A34" s="46" t="n">
        <v>42398</v>
      </c>
      <c r="B34" s="52" t="n">
        <v>94.16</v>
      </c>
      <c r="C34" s="53" t="n">
        <v>-0.0075</v>
      </c>
      <c r="D34" s="54" t="n">
        <f aca="false">B34*C34/$F$3</f>
        <v>-0.00192950819672131</v>
      </c>
      <c r="E34" s="54" t="n">
        <f aca="false">B34*$E$4/$F$3</f>
        <v>0.00102907103825137</v>
      </c>
      <c r="F34" s="55" t="n">
        <v>169480819.9</v>
      </c>
    </row>
    <row r="35" customFormat="false" ht="12.75" hidden="false" customHeight="false" outlineLevel="0" collapsed="false">
      <c r="A35" s="46" t="n">
        <v>42399</v>
      </c>
      <c r="B35" s="52" t="n">
        <v>94.16</v>
      </c>
      <c r="C35" s="53" t="n">
        <v>-0.0075</v>
      </c>
      <c r="D35" s="54" t="n">
        <f aca="false">B35*C35/$F$3</f>
        <v>-0.00192950819672131</v>
      </c>
      <c r="E35" s="54" t="n">
        <f aca="false">B35*$E$4/$F$3</f>
        <v>0.00102907103825137</v>
      </c>
      <c r="F35" s="55" t="n">
        <v>169480819.9</v>
      </c>
    </row>
    <row r="36" customFormat="false" ht="12.75" hidden="false" customHeight="false" outlineLevel="0" collapsed="false">
      <c r="A36" s="46" t="n">
        <v>42400</v>
      </c>
      <c r="B36" s="52" t="n">
        <v>94.16</v>
      </c>
      <c r="C36" s="53" t="n">
        <v>-0.0075</v>
      </c>
      <c r="D36" s="54" t="n">
        <f aca="false">B36*C36/$F$3</f>
        <v>-0.00192950819672131</v>
      </c>
      <c r="E36" s="54" t="n">
        <f aca="false">B36*$E$4/$F$3</f>
        <v>0.00102907103825137</v>
      </c>
      <c r="F36" s="55" t="n">
        <v>169480819.9</v>
      </c>
    </row>
    <row r="37" customFormat="false" ht="12.75" hidden="false" customHeight="false" outlineLevel="0" collapsed="false">
      <c r="A37" s="46" t="n">
        <v>42401</v>
      </c>
      <c r="B37" s="52" t="n">
        <v>94.8</v>
      </c>
      <c r="C37" s="53" t="n">
        <v>-0.0075</v>
      </c>
      <c r="D37" s="54" t="n">
        <f aca="false">B37*C37/$F$3</f>
        <v>-0.00194262295081967</v>
      </c>
      <c r="E37" s="54" t="n">
        <f aca="false">B37*$E$4/$F$3</f>
        <v>0.00103606557377049</v>
      </c>
      <c r="F37" s="55" t="n">
        <v>170641185.8</v>
      </c>
    </row>
    <row r="38" customFormat="false" ht="12.75" hidden="false" customHeight="false" outlineLevel="0" collapsed="false">
      <c r="A38" s="46" t="n">
        <v>42402</v>
      </c>
      <c r="B38" s="52" t="n">
        <v>94.54</v>
      </c>
      <c r="C38" s="53" t="n">
        <v>-0.0075</v>
      </c>
      <c r="D38" s="54" t="n">
        <f aca="false">B38*C38/$F$3</f>
        <v>-0.00193729508196721</v>
      </c>
      <c r="E38" s="54" t="n">
        <f aca="false">B38*$E$4/$F$3</f>
        <v>0.00103322404371585</v>
      </c>
      <c r="F38" s="55" t="n">
        <v>170167560.4</v>
      </c>
    </row>
    <row r="39" customFormat="false" ht="12.75" hidden="false" customHeight="false" outlineLevel="0" collapsed="false">
      <c r="A39" s="46" t="n">
        <v>42403</v>
      </c>
      <c r="B39" s="52" t="n">
        <v>95.7</v>
      </c>
      <c r="C39" s="53" t="n">
        <v>-0.0075</v>
      </c>
      <c r="D39" s="54" t="n">
        <f aca="false">B39*C39/$F$3</f>
        <v>-0.00196106557377049</v>
      </c>
      <c r="E39" s="54" t="n">
        <f aca="false">B39*$E$4/$F$3</f>
        <v>0.00104590163934426</v>
      </c>
      <c r="F39" s="55" t="n">
        <v>172255316.1</v>
      </c>
    </row>
    <row r="40" customFormat="false" ht="12.75" hidden="false" customHeight="false" outlineLevel="0" collapsed="false">
      <c r="A40" s="46" t="n">
        <v>42404</v>
      </c>
      <c r="B40" s="52" t="n">
        <v>96.7</v>
      </c>
      <c r="C40" s="53" t="n">
        <v>-0.0075</v>
      </c>
      <c r="D40" s="54" t="n">
        <f aca="false">B40*C40/$F$3</f>
        <v>-0.00198155737704918</v>
      </c>
      <c r="E40" s="54" t="n">
        <f aca="false">B40*$E$4/$F$3</f>
        <v>0.0010568306010929</v>
      </c>
      <c r="F40" s="55" t="n">
        <v>174054185.8</v>
      </c>
    </row>
    <row r="41" customFormat="false" ht="12.75" hidden="false" customHeight="false" outlineLevel="0" collapsed="false">
      <c r="A41" s="46" t="n">
        <v>42405</v>
      </c>
      <c r="B41" s="52" t="n">
        <v>97.12</v>
      </c>
      <c r="C41" s="53" t="n">
        <v>-0.0075</v>
      </c>
      <c r="D41" s="54" t="n">
        <f aca="false">B41*C41/$F$3</f>
        <v>-0.00199016393442623</v>
      </c>
      <c r="E41" s="54" t="n">
        <f aca="false">B41*$E$4/$F$3</f>
        <v>0.00106142076502732</v>
      </c>
      <c r="F41" s="55" t="n">
        <v>174817408.3</v>
      </c>
    </row>
    <row r="42" customFormat="false" ht="12.75" hidden="false" customHeight="false" outlineLevel="0" collapsed="false">
      <c r="A42" s="46" t="n">
        <v>42406</v>
      </c>
      <c r="B42" s="52" t="n">
        <v>97.12</v>
      </c>
      <c r="C42" s="53" t="n">
        <v>-0.0075</v>
      </c>
      <c r="D42" s="54" t="n">
        <f aca="false">B42*C42/$F$3</f>
        <v>-0.00199016393442623</v>
      </c>
      <c r="E42" s="54" t="n">
        <f aca="false">B42*$E$4/$F$3</f>
        <v>0.00106142076502732</v>
      </c>
      <c r="F42" s="55" t="n">
        <v>174817408.3</v>
      </c>
    </row>
    <row r="43" customFormat="false" ht="12.75" hidden="false" customHeight="false" outlineLevel="0" collapsed="false">
      <c r="A43" s="46" t="n">
        <v>42407</v>
      </c>
      <c r="B43" s="52" t="n">
        <v>97.12</v>
      </c>
      <c r="C43" s="53" t="n">
        <v>-0.0075</v>
      </c>
      <c r="D43" s="54" t="n">
        <f aca="false">B43*C43/$F$3</f>
        <v>-0.00199016393442623</v>
      </c>
      <c r="E43" s="54" t="n">
        <f aca="false">B43*$E$4/$F$3</f>
        <v>0.00106142076502732</v>
      </c>
      <c r="F43" s="55" t="n">
        <v>174817408.3</v>
      </c>
    </row>
    <row r="44" customFormat="false" ht="12.75" hidden="false" customHeight="false" outlineLevel="0" collapsed="false">
      <c r="A44" s="46" t="n">
        <v>42408</v>
      </c>
      <c r="B44" s="52" t="n">
        <v>97.44</v>
      </c>
      <c r="C44" s="53" t="n">
        <v>-0.0075</v>
      </c>
      <c r="D44" s="54" t="n">
        <f aca="false">B44*C44/$F$3</f>
        <v>-0.00199672131147541</v>
      </c>
      <c r="E44" s="54" t="n">
        <f aca="false">B44*$E$4/$F$3</f>
        <v>0.00106491803278689</v>
      </c>
      <c r="F44" s="55" t="n">
        <v>175394649.4</v>
      </c>
    </row>
    <row r="45" customFormat="false" ht="12.75" hidden="false" customHeight="false" outlineLevel="0" collapsed="false">
      <c r="A45" s="46" t="n">
        <v>42409</v>
      </c>
      <c r="B45" s="52" t="n">
        <v>99.43</v>
      </c>
      <c r="C45" s="53" t="n">
        <v>-0.0075</v>
      </c>
      <c r="D45" s="54" t="n">
        <f aca="false">B45*C45/$F$3</f>
        <v>-0.0020375</v>
      </c>
      <c r="E45" s="54" t="n">
        <f aca="false">B45*$E$4/$F$3</f>
        <v>0.00108666666666667</v>
      </c>
      <c r="F45" s="55" t="n">
        <v>178968999.9</v>
      </c>
    </row>
    <row r="46" customFormat="false" ht="12.75" hidden="false" customHeight="false" outlineLevel="0" collapsed="false">
      <c r="A46" s="46" t="n">
        <v>42410</v>
      </c>
      <c r="B46" s="52" t="n">
        <v>98.51</v>
      </c>
      <c r="C46" s="53" t="n">
        <v>-0.0075</v>
      </c>
      <c r="D46" s="54" t="n">
        <f aca="false">B46*C46/$F$3</f>
        <v>-0.00201864754098361</v>
      </c>
      <c r="E46" s="54" t="n">
        <f aca="false">B46*$E$4/$F$3</f>
        <v>0.00107661202185792</v>
      </c>
      <c r="F46" s="55" t="n">
        <v>177309123.8</v>
      </c>
    </row>
    <row r="47" customFormat="false" ht="12.75" hidden="false" customHeight="false" outlineLevel="0" collapsed="false">
      <c r="A47" s="46" t="n">
        <v>42411</v>
      </c>
      <c r="B47" s="52" t="n">
        <v>99.1</v>
      </c>
      <c r="C47" s="53" t="n">
        <v>-0.0075</v>
      </c>
      <c r="D47" s="54" t="n">
        <f aca="false">B47*C47/$F$3</f>
        <v>-0.00203073770491803</v>
      </c>
      <c r="E47" s="54" t="n">
        <f aca="false">B47*$E$4/$F$3</f>
        <v>0.00108306010928962</v>
      </c>
      <c r="F47" s="55" t="n">
        <v>173423433.5</v>
      </c>
    </row>
    <row r="48" customFormat="false" ht="12.75" hidden="false" customHeight="false" outlineLevel="0" collapsed="false">
      <c r="A48" s="46" t="n">
        <v>42412</v>
      </c>
      <c r="B48" s="52" t="n">
        <v>98.72</v>
      </c>
      <c r="C48" s="53" t="n">
        <v>-0.0075</v>
      </c>
      <c r="D48" s="54" t="n">
        <f aca="false">B48*C48/$F$3</f>
        <v>-0.00202295081967213</v>
      </c>
      <c r="E48" s="54" t="n">
        <f aca="false">B48*$E$4/$F$3</f>
        <v>0.00107890710382514</v>
      </c>
      <c r="F48" s="55" t="n">
        <v>172753069.3</v>
      </c>
    </row>
    <row r="49" customFormat="false" ht="12.75" hidden="false" customHeight="false" outlineLevel="0" collapsed="false">
      <c r="A49" s="46" t="n">
        <v>42413</v>
      </c>
      <c r="B49" s="52" t="n">
        <v>98.72</v>
      </c>
      <c r="C49" s="53" t="n">
        <v>-0.0075</v>
      </c>
      <c r="D49" s="54" t="n">
        <f aca="false">B49*C49/$F$3</f>
        <v>-0.00202295081967213</v>
      </c>
      <c r="E49" s="54" t="n">
        <f aca="false">B49*$E$4/$F$3</f>
        <v>0.00107890710382514</v>
      </c>
      <c r="F49" s="55" t="n">
        <v>172753069.3</v>
      </c>
    </row>
    <row r="50" customFormat="false" ht="12.75" hidden="false" customHeight="false" outlineLevel="0" collapsed="false">
      <c r="A50" s="46" t="n">
        <v>42414</v>
      </c>
      <c r="B50" s="52" t="n">
        <v>98.72</v>
      </c>
      <c r="C50" s="53" t="n">
        <v>-0.0075</v>
      </c>
      <c r="D50" s="54" t="n">
        <f aca="false">B50*C50/$F$3</f>
        <v>-0.00202295081967213</v>
      </c>
      <c r="E50" s="54" t="n">
        <f aca="false">B50*$E$4/$F$3</f>
        <v>0.00107890710382514</v>
      </c>
      <c r="F50" s="55" t="n">
        <v>172753069.3</v>
      </c>
    </row>
    <row r="51" customFormat="false" ht="12.75" hidden="false" customHeight="false" outlineLevel="0" collapsed="false">
      <c r="A51" s="46" t="n">
        <v>42415</v>
      </c>
      <c r="B51" s="52" t="n">
        <v>98.72</v>
      </c>
      <c r="C51" s="53" t="n">
        <v>-0.0075</v>
      </c>
      <c r="D51" s="54" t="n">
        <f aca="false">B51*C51/$F$3</f>
        <v>-0.00202295081967213</v>
      </c>
      <c r="E51" s="54" t="n">
        <f aca="false">B51*$E$4/$F$3</f>
        <v>0.00107890710382514</v>
      </c>
      <c r="F51" s="55" t="n">
        <v>172753069.3</v>
      </c>
    </row>
    <row r="52" customFormat="false" ht="12.75" hidden="false" customHeight="false" outlineLevel="0" collapsed="false">
      <c r="A52" s="46" t="n">
        <v>42416</v>
      </c>
      <c r="B52" s="52" t="n">
        <v>97.55</v>
      </c>
      <c r="C52" s="53" t="n">
        <v>-0.0075</v>
      </c>
      <c r="D52" s="54" t="n">
        <f aca="false">B52*C52/$F$3</f>
        <v>-0.00199897540983607</v>
      </c>
      <c r="E52" s="54" t="n">
        <f aca="false">B52*$E$4/$F$3</f>
        <v>0.00106612021857924</v>
      </c>
      <c r="F52" s="55" t="n">
        <v>170720191.7</v>
      </c>
    </row>
    <row r="53" customFormat="false" ht="12.75" hidden="false" customHeight="false" outlineLevel="0" collapsed="false">
      <c r="A53" s="46" t="n">
        <v>42417</v>
      </c>
      <c r="B53" s="52" t="n">
        <v>97.09</v>
      </c>
      <c r="C53" s="53" t="n">
        <v>-0.0075</v>
      </c>
      <c r="D53" s="54" t="n">
        <f aca="false">B53*C53/$F$3</f>
        <v>-0.00198954918032787</v>
      </c>
      <c r="E53" s="54" t="n">
        <f aca="false">B53*$E$4/$F$3</f>
        <v>0.00106109289617486</v>
      </c>
      <c r="F53" s="55" t="n">
        <v>169915428.3</v>
      </c>
    </row>
    <row r="54" customFormat="false" ht="12.75" hidden="false" customHeight="false" outlineLevel="0" collapsed="false">
      <c r="A54" s="46" t="n">
        <v>42418</v>
      </c>
      <c r="B54" s="52" t="n">
        <v>97</v>
      </c>
      <c r="C54" s="53" t="n">
        <v>-0.0075</v>
      </c>
      <c r="D54" s="54" t="n">
        <f aca="false">B54*C54/$F$3</f>
        <v>-0.00198770491803279</v>
      </c>
      <c r="E54" s="54" t="n">
        <f aca="false">B54*$E$4/$F$3</f>
        <v>0.00106010928961749</v>
      </c>
      <c r="F54" s="55" t="n">
        <v>169756187.4</v>
      </c>
    </row>
    <row r="55" customFormat="false" ht="12.75" hidden="false" customHeight="false" outlineLevel="0" collapsed="false">
      <c r="A55" s="46" t="n">
        <v>42419</v>
      </c>
      <c r="B55" s="52" t="n">
        <v>97.24</v>
      </c>
      <c r="C55" s="53" t="n">
        <v>-0.0075</v>
      </c>
      <c r="D55" s="54" t="n">
        <f aca="false">B55*C55/$F$3</f>
        <v>-0.00199262295081967</v>
      </c>
      <c r="E55" s="54" t="n">
        <f aca="false">B55*$E$4/$F$3</f>
        <v>0.00106273224043716</v>
      </c>
      <c r="F55" s="55" t="n">
        <v>170167993.5</v>
      </c>
    </row>
    <row r="56" customFormat="false" ht="12.75" hidden="false" customHeight="false" outlineLevel="0" collapsed="false">
      <c r="A56" s="46" t="n">
        <v>42420</v>
      </c>
      <c r="B56" s="52" t="n">
        <v>97.24</v>
      </c>
      <c r="C56" s="53" t="n">
        <v>-0.0075</v>
      </c>
      <c r="D56" s="54" t="n">
        <f aca="false">B56*C56/$F$3</f>
        <v>-0.00199262295081967</v>
      </c>
      <c r="E56" s="54" t="n">
        <f aca="false">B56*$E$4/$F$3</f>
        <v>0.00106273224043716</v>
      </c>
      <c r="F56" s="55" t="n">
        <v>170167993.5</v>
      </c>
    </row>
    <row r="57" customFormat="false" ht="12.75" hidden="false" customHeight="false" outlineLevel="0" collapsed="false">
      <c r="A57" s="46" t="n">
        <v>42421</v>
      </c>
      <c r="B57" s="52" t="n">
        <v>97.24</v>
      </c>
      <c r="C57" s="53" t="n">
        <v>-0.0075</v>
      </c>
      <c r="D57" s="54" t="n">
        <f aca="false">B57*C57/$F$3</f>
        <v>-0.00199262295081967</v>
      </c>
      <c r="E57" s="54" t="n">
        <f aca="false">B57*$E$4/$F$3</f>
        <v>0.00106273224043716</v>
      </c>
      <c r="F57" s="55" t="n">
        <v>170167993.5</v>
      </c>
    </row>
    <row r="58" customFormat="false" ht="12.75" hidden="false" customHeight="false" outlineLevel="0" collapsed="false">
      <c r="A58" s="46" t="n">
        <v>42422</v>
      </c>
      <c r="B58" s="52" t="n">
        <v>96.56</v>
      </c>
      <c r="C58" s="53" t="n">
        <v>-0.0075</v>
      </c>
      <c r="D58" s="54" t="n">
        <f aca="false">B58*C58/$F$3</f>
        <v>-0.00197868852459016</v>
      </c>
      <c r="E58" s="54" t="n">
        <f aca="false">B58*$E$4/$F$3</f>
        <v>0.00105530054644809</v>
      </c>
      <c r="F58" s="55" t="n">
        <v>168986582.8</v>
      </c>
    </row>
    <row r="59" customFormat="false" ht="12.75" hidden="false" customHeight="false" outlineLevel="0" collapsed="false">
      <c r="A59" s="46" t="n">
        <v>42423</v>
      </c>
      <c r="B59" s="52" t="n">
        <v>97.31</v>
      </c>
      <c r="C59" s="53" t="n">
        <v>-0.0075</v>
      </c>
      <c r="D59" s="54" t="n">
        <f aca="false">B59*C59/$F$3</f>
        <v>-0.00199405737704918</v>
      </c>
      <c r="E59" s="54" t="n">
        <f aca="false">B59*$E$4/$F$3</f>
        <v>0.00106349726775956</v>
      </c>
      <c r="F59" s="55" t="n">
        <v>170294582.5</v>
      </c>
    </row>
    <row r="60" customFormat="false" ht="12.75" hidden="false" customHeight="false" outlineLevel="0" collapsed="false">
      <c r="A60" s="46" t="n">
        <v>42424</v>
      </c>
      <c r="B60" s="52" t="n">
        <v>97.62</v>
      </c>
      <c r="C60" s="53" t="n">
        <v>-0.0075</v>
      </c>
      <c r="D60" s="54" t="n">
        <f aca="false">B60*C60/$F$3</f>
        <v>-0.00200040983606557</v>
      </c>
      <c r="E60" s="54" t="n">
        <f aca="false">B60*$E$4/$F$3</f>
        <v>0.00106688524590164</v>
      </c>
      <c r="F60" s="55" t="n">
        <v>170832344.3</v>
      </c>
    </row>
    <row r="61" customFormat="false" ht="12.75" hidden="false" customHeight="false" outlineLevel="0" collapsed="false">
      <c r="A61" s="46" t="n">
        <v>42425</v>
      </c>
      <c r="B61" s="52" t="n">
        <v>97.46</v>
      </c>
      <c r="C61" s="53" t="n">
        <v>-0.0075</v>
      </c>
      <c r="D61" s="54" t="n">
        <f aca="false">B61*C61/$F$3</f>
        <v>-0.00199713114754098</v>
      </c>
      <c r="E61" s="54" t="n">
        <f aca="false">B61*$E$4/$F$3</f>
        <v>0.00106513661202186</v>
      </c>
      <c r="F61" s="55" t="n">
        <v>170550594.4</v>
      </c>
    </row>
    <row r="62" customFormat="false" ht="12.75" hidden="false" customHeight="false" outlineLevel="0" collapsed="false">
      <c r="A62" s="46" t="n">
        <v>42426</v>
      </c>
      <c r="B62" s="52" t="n">
        <v>96.53</v>
      </c>
      <c r="C62" s="53" t="n">
        <v>-0.0075</v>
      </c>
      <c r="D62" s="54" t="n">
        <f aca="false">B62*C62/$F$3</f>
        <v>-0.0019780737704918</v>
      </c>
      <c r="E62" s="54" t="n">
        <f aca="false">B62*$E$4/$F$3</f>
        <v>0.00105497267759563</v>
      </c>
      <c r="F62" s="55" t="n">
        <v>168928984.1</v>
      </c>
    </row>
    <row r="63" customFormat="false" ht="12.75" hidden="false" customHeight="false" outlineLevel="0" collapsed="false">
      <c r="A63" s="46" t="n">
        <v>42427</v>
      </c>
      <c r="B63" s="52" t="n">
        <v>96.53</v>
      </c>
      <c r="C63" s="53" t="n">
        <v>-0.0075</v>
      </c>
      <c r="D63" s="54" t="n">
        <f aca="false">B63*C63/$F$3</f>
        <v>-0.0019780737704918</v>
      </c>
      <c r="E63" s="54" t="n">
        <f aca="false">B63*$E$4/$F$3</f>
        <v>0.00105497267759563</v>
      </c>
      <c r="F63" s="55" t="n">
        <v>168928984.1</v>
      </c>
    </row>
    <row r="64" customFormat="false" ht="12.75" hidden="false" customHeight="false" outlineLevel="0" collapsed="false">
      <c r="A64" s="46" t="n">
        <v>42428</v>
      </c>
      <c r="B64" s="52" t="n">
        <v>96.53</v>
      </c>
      <c r="C64" s="53" t="n">
        <v>-0.0075</v>
      </c>
      <c r="D64" s="54" t="n">
        <f aca="false">B64*C64/$F$3</f>
        <v>-0.0019780737704918</v>
      </c>
      <c r="E64" s="54" t="n">
        <f aca="false">B64*$E$4/$F$3</f>
        <v>0.00105497267759563</v>
      </c>
      <c r="F64" s="55" t="n">
        <v>168928984.1</v>
      </c>
    </row>
    <row r="65" customFormat="false" ht="12.75" hidden="false" customHeight="false" outlineLevel="0" collapsed="false">
      <c r="A65" s="46" t="n">
        <v>42429</v>
      </c>
      <c r="B65" s="52" t="n">
        <v>96.77</v>
      </c>
      <c r="C65" s="53" t="n">
        <v>-0.0075</v>
      </c>
      <c r="D65" s="54" t="n">
        <f aca="false">B65*C65/$F$3</f>
        <v>-0.00198299180327869</v>
      </c>
      <c r="E65" s="54" t="n">
        <f aca="false">B65*$E$4/$F$3</f>
        <v>0.0010575956284153</v>
      </c>
      <c r="F65" s="55" t="n">
        <v>169356100.5</v>
      </c>
    </row>
    <row r="66" customFormat="false" ht="12.75" hidden="false" customHeight="false" outlineLevel="0" collapsed="false">
      <c r="A66" s="46" t="n">
        <v>42430</v>
      </c>
      <c r="B66" s="52" t="n">
        <v>96.56</v>
      </c>
      <c r="C66" s="53" t="n">
        <v>-0.0075</v>
      </c>
      <c r="D66" s="54" t="n">
        <f aca="false">B66*C66/$F$3</f>
        <v>-0.00197868852459016</v>
      </c>
      <c r="E66" s="54" t="n">
        <f aca="false">B66*$E$4/$F$3</f>
        <v>0.00105530054644809</v>
      </c>
      <c r="F66" s="55" t="n">
        <v>168985939.2</v>
      </c>
    </row>
    <row r="67" customFormat="false" ht="12.75" hidden="false" customHeight="false" outlineLevel="0" collapsed="false">
      <c r="A67" s="46" t="n">
        <v>42431</v>
      </c>
      <c r="B67" s="52" t="n">
        <v>96.34</v>
      </c>
      <c r="C67" s="53" t="n">
        <v>-0.0075</v>
      </c>
      <c r="D67" s="54" t="n">
        <f aca="false">B67*C67/$F$3</f>
        <v>-0.00197418032786885</v>
      </c>
      <c r="E67" s="54" t="n">
        <f aca="false">B67*$E$4/$F$3</f>
        <v>0.00105289617486339</v>
      </c>
      <c r="F67" s="55" t="n">
        <v>168600517.4</v>
      </c>
    </row>
    <row r="68" customFormat="false" ht="12.75" hidden="false" customHeight="false" outlineLevel="0" collapsed="false">
      <c r="A68" s="46" t="n">
        <v>42432</v>
      </c>
      <c r="B68" s="52" t="n">
        <v>97.08</v>
      </c>
      <c r="C68" s="53" t="n">
        <v>-0.0075</v>
      </c>
      <c r="D68" s="54" t="n">
        <f aca="false">B68*C68/$F$3</f>
        <v>-0.00198934426229508</v>
      </c>
      <c r="E68" s="54" t="n">
        <f aca="false">B68*$E$4/$F$3</f>
        <v>0.00106098360655738</v>
      </c>
      <c r="F68" s="55" t="n">
        <v>165031898.4</v>
      </c>
    </row>
    <row r="69" customFormat="false" ht="12.75" hidden="false" customHeight="false" outlineLevel="0" collapsed="false">
      <c r="A69" s="46" t="n">
        <v>42433</v>
      </c>
      <c r="B69" s="52" t="n">
        <v>97</v>
      </c>
      <c r="C69" s="53" t="n">
        <v>-0.0075</v>
      </c>
      <c r="D69" s="54" t="n">
        <f aca="false">B69*C69/$F$3</f>
        <v>-0.00198770491803279</v>
      </c>
      <c r="E69" s="54" t="n">
        <f aca="false">B69*$E$4/$F$3</f>
        <v>0.00106010928961749</v>
      </c>
      <c r="F69" s="55" t="n">
        <v>164899601.8</v>
      </c>
    </row>
    <row r="70" customFormat="false" ht="12.75" hidden="false" customHeight="false" outlineLevel="0" collapsed="false">
      <c r="A70" s="46" t="n">
        <v>42434</v>
      </c>
      <c r="B70" s="52" t="n">
        <v>97</v>
      </c>
      <c r="C70" s="53" t="n">
        <v>-0.0075</v>
      </c>
      <c r="D70" s="54" t="n">
        <f aca="false">B70*C70/$F$3</f>
        <v>-0.00198770491803279</v>
      </c>
      <c r="E70" s="54" t="n">
        <f aca="false">B70*$E$4/$F$3</f>
        <v>0.00106010928961749</v>
      </c>
      <c r="F70" s="55" t="n">
        <v>164899601.8</v>
      </c>
    </row>
    <row r="71" customFormat="false" ht="12.75" hidden="false" customHeight="false" outlineLevel="0" collapsed="false">
      <c r="A71" s="46" t="n">
        <v>42435</v>
      </c>
      <c r="B71" s="52" t="n">
        <v>97</v>
      </c>
      <c r="C71" s="53" t="n">
        <v>-0.0075</v>
      </c>
      <c r="D71" s="54" t="n">
        <f aca="false">B71*C71/$F$3</f>
        <v>-0.00198770491803279</v>
      </c>
      <c r="E71" s="54" t="n">
        <f aca="false">B71*$E$4/$F$3</f>
        <v>0.00106010928961749</v>
      </c>
      <c r="F71" s="55" t="n">
        <v>164899601.8</v>
      </c>
    </row>
    <row r="72" customFormat="false" ht="12.75" hidden="false" customHeight="false" outlineLevel="0" collapsed="false">
      <c r="A72" s="46" t="n">
        <v>42436</v>
      </c>
      <c r="B72" s="52" t="n">
        <v>96.52</v>
      </c>
      <c r="C72" s="53" t="n">
        <v>-0.0075</v>
      </c>
      <c r="D72" s="54" t="n">
        <f aca="false">B72*C72/$F$3</f>
        <v>-0.00197786885245902</v>
      </c>
      <c r="E72" s="54" t="n">
        <f aca="false">B72*$E$4/$F$3</f>
        <v>0.00105486338797814</v>
      </c>
      <c r="F72" s="55" t="n">
        <v>159258956.7</v>
      </c>
    </row>
    <row r="73" customFormat="false" ht="12.75" hidden="false" customHeight="false" outlineLevel="0" collapsed="false">
      <c r="A73" s="46" t="n">
        <v>42437</v>
      </c>
      <c r="B73" s="52" t="n">
        <v>97.16</v>
      </c>
      <c r="C73" s="53" t="n">
        <v>-0.0075</v>
      </c>
      <c r="D73" s="54" t="n">
        <f aca="false">B73*C73/$F$3</f>
        <v>-0.00199098360655738</v>
      </c>
      <c r="E73" s="54" t="n">
        <f aca="false">B73*$E$4/$F$3</f>
        <v>0.00106185792349727</v>
      </c>
      <c r="F73" s="55" t="n">
        <v>160321543.3</v>
      </c>
    </row>
    <row r="74" customFormat="false" ht="12.75" hidden="false" customHeight="false" outlineLevel="0" collapsed="false">
      <c r="A74" s="46" t="n">
        <v>42438</v>
      </c>
      <c r="B74" s="52" t="n">
        <v>96.72</v>
      </c>
      <c r="C74" s="53" t="n">
        <v>-0.0075</v>
      </c>
      <c r="D74" s="54" t="n">
        <f aca="false">B74*C74/$F$3</f>
        <v>-0.00198196721311475</v>
      </c>
      <c r="E74" s="54" t="n">
        <f aca="false">B74*$E$4/$F$3</f>
        <v>0.00105704918032787</v>
      </c>
      <c r="F74" s="55" t="n">
        <v>159592209.9</v>
      </c>
    </row>
    <row r="75" customFormat="false" ht="12.75" hidden="false" customHeight="false" outlineLevel="0" collapsed="false">
      <c r="A75" s="46" t="n">
        <v>42439</v>
      </c>
      <c r="B75" s="52" t="n">
        <v>97.56</v>
      </c>
      <c r="C75" s="53" t="n">
        <v>-0.0075</v>
      </c>
      <c r="D75" s="54" t="n">
        <f aca="false">B75*C75/$F$3</f>
        <v>-0.00199918032786885</v>
      </c>
      <c r="E75" s="54" t="n">
        <f aca="false">B75*$E$4/$F$3</f>
        <v>0.00106622950819672</v>
      </c>
      <c r="F75" s="55" t="n">
        <v>160968601.9</v>
      </c>
    </row>
    <row r="76" customFormat="false" ht="12.75" hidden="false" customHeight="false" outlineLevel="0" collapsed="false">
      <c r="A76" s="46" t="n">
        <v>42440</v>
      </c>
      <c r="B76" s="52" t="n">
        <v>97.94</v>
      </c>
      <c r="C76" s="53" t="n">
        <v>-0.0075</v>
      </c>
      <c r="D76" s="54" t="n">
        <f aca="false">B76*C76/$F$3</f>
        <v>-0.00200696721311475</v>
      </c>
      <c r="E76" s="54" t="n">
        <f aca="false">B76*$E$4/$F$3</f>
        <v>0.0010703825136612</v>
      </c>
      <c r="F76" s="55" t="n">
        <v>161599527.6</v>
      </c>
    </row>
    <row r="77" customFormat="false" ht="12.75" hidden="false" customHeight="false" outlineLevel="0" collapsed="false">
      <c r="A77" s="46" t="n">
        <v>42441</v>
      </c>
      <c r="B77" s="52" t="n">
        <v>97.94</v>
      </c>
      <c r="C77" s="53" t="n">
        <v>-0.0075</v>
      </c>
      <c r="D77" s="54" t="n">
        <f aca="false">B77*C77/$F$3</f>
        <v>-0.00200696721311475</v>
      </c>
      <c r="E77" s="54" t="n">
        <f aca="false">B77*$E$4/$F$3</f>
        <v>0.0010703825136612</v>
      </c>
      <c r="F77" s="55" t="n">
        <v>161599527.6</v>
      </c>
    </row>
    <row r="78" customFormat="false" ht="12.75" hidden="false" customHeight="false" outlineLevel="0" collapsed="false">
      <c r="A78" s="46" t="n">
        <v>42442</v>
      </c>
      <c r="B78" s="52" t="n">
        <v>97.94</v>
      </c>
      <c r="C78" s="53" t="n">
        <v>-0.0075</v>
      </c>
      <c r="D78" s="54" t="n">
        <f aca="false">B78*C78/$F$3</f>
        <v>-0.00200696721311475</v>
      </c>
      <c r="E78" s="54" t="n">
        <f aca="false">B78*$E$4/$F$3</f>
        <v>0.0010703825136612</v>
      </c>
      <c r="F78" s="55" t="n">
        <v>161599527.6</v>
      </c>
    </row>
    <row r="79" customFormat="false" ht="12.75" hidden="false" customHeight="false" outlineLevel="0" collapsed="false">
      <c r="A79" s="46" t="n">
        <v>42443</v>
      </c>
      <c r="B79" s="52" t="n">
        <v>97.74</v>
      </c>
      <c r="C79" s="53" t="n">
        <v>-0.0075</v>
      </c>
      <c r="D79" s="54" t="n">
        <f aca="false">B79*C79/$F$3</f>
        <v>-0.00200286885245902</v>
      </c>
      <c r="E79" s="54" t="n">
        <f aca="false">B79*$E$4/$F$3</f>
        <v>0.00106819672131148</v>
      </c>
      <c r="F79" s="55" t="n">
        <v>161266532.6</v>
      </c>
    </row>
    <row r="80" customFormat="false" ht="12.75" hidden="false" customHeight="false" outlineLevel="0" collapsed="false">
      <c r="A80" s="46" t="n">
        <v>42444</v>
      </c>
      <c r="B80" s="52" t="n">
        <v>97.78</v>
      </c>
      <c r="C80" s="53" t="n">
        <v>-0.0075</v>
      </c>
      <c r="D80" s="54" t="n">
        <f aca="false">B80*C80/$F$3</f>
        <v>-0.00200368852459016</v>
      </c>
      <c r="E80" s="54" t="n">
        <f aca="false">B80*$E$4/$F$3</f>
        <v>0.00106863387978142</v>
      </c>
      <c r="F80" s="55" t="n">
        <v>161335059.1</v>
      </c>
    </row>
    <row r="81" customFormat="false" ht="12.75" hidden="false" customHeight="false" outlineLevel="0" collapsed="false">
      <c r="A81" s="46" t="n">
        <v>42445</v>
      </c>
      <c r="B81" s="52" t="n">
        <v>97.5</v>
      </c>
      <c r="C81" s="53" t="n">
        <v>-0.0075</v>
      </c>
      <c r="D81" s="54" t="n">
        <f aca="false">B81*C81/$F$3</f>
        <v>-0.00199795081967213</v>
      </c>
      <c r="E81" s="54" t="n">
        <f aca="false">B81*$E$4/$F$3</f>
        <v>0.0010655737704918</v>
      </c>
      <c r="F81" s="55" t="n">
        <v>160872769.1</v>
      </c>
    </row>
    <row r="82" customFormat="false" ht="12.75" hidden="false" customHeight="false" outlineLevel="0" collapsed="false">
      <c r="A82" s="46" t="n">
        <v>42446</v>
      </c>
      <c r="B82" s="52" t="n">
        <v>99.53</v>
      </c>
      <c r="C82" s="53" t="n">
        <v>-0.0075</v>
      </c>
      <c r="D82" s="54" t="n">
        <f aca="false">B82*C82/$F$3</f>
        <v>-0.00203954918032787</v>
      </c>
      <c r="E82" s="54" t="n">
        <f aca="false">B82*$E$4/$F$3</f>
        <v>0.00108775956284153</v>
      </c>
      <c r="F82" s="55" t="n">
        <v>164224953.5</v>
      </c>
    </row>
    <row r="83" customFormat="false" ht="12.75" hidden="false" customHeight="false" outlineLevel="0" collapsed="false">
      <c r="A83" s="46" t="n">
        <v>42447</v>
      </c>
      <c r="B83" s="52" t="n">
        <v>99.48</v>
      </c>
      <c r="C83" s="53" t="n">
        <v>-0.0075</v>
      </c>
      <c r="D83" s="54" t="n">
        <f aca="false">B83*C83/$F$3</f>
        <v>-0.00203852459016393</v>
      </c>
      <c r="E83" s="54" t="n">
        <f aca="false">B83*$E$4/$F$3</f>
        <v>0.0010872131147541</v>
      </c>
      <c r="F83" s="55" t="n">
        <v>164141465.3</v>
      </c>
    </row>
    <row r="84" customFormat="false" ht="12.75" hidden="false" customHeight="false" outlineLevel="0" collapsed="false">
      <c r="A84" s="46" t="n">
        <v>42448</v>
      </c>
      <c r="B84" s="52" t="n">
        <v>99.48</v>
      </c>
      <c r="C84" s="53" t="n">
        <v>-0.0075</v>
      </c>
      <c r="D84" s="54" t="n">
        <f aca="false">B84*C84/$F$3</f>
        <v>-0.00203852459016393</v>
      </c>
      <c r="E84" s="54" t="n">
        <f aca="false">B84*$E$4/$F$3</f>
        <v>0.0010872131147541</v>
      </c>
      <c r="F84" s="55" t="n">
        <v>164141465.3</v>
      </c>
    </row>
    <row r="85" customFormat="false" ht="12.75" hidden="false" customHeight="false" outlineLevel="0" collapsed="false">
      <c r="A85" s="46" t="n">
        <v>42449</v>
      </c>
      <c r="B85" s="52" t="n">
        <v>99.48</v>
      </c>
      <c r="C85" s="53" t="n">
        <v>-0.0075</v>
      </c>
      <c r="D85" s="54" t="n">
        <f aca="false">B85*C85/$F$3</f>
        <v>-0.00203852459016393</v>
      </c>
      <c r="E85" s="54" t="n">
        <f aca="false">B85*$E$4/$F$3</f>
        <v>0.0010872131147541</v>
      </c>
      <c r="F85" s="55" t="n">
        <v>164141465.3</v>
      </c>
    </row>
    <row r="86" customFormat="false" ht="12.75" hidden="false" customHeight="false" outlineLevel="0" collapsed="false">
      <c r="A86" s="46" t="n">
        <v>42450</v>
      </c>
      <c r="B86" s="52" t="n">
        <v>99.53</v>
      </c>
      <c r="C86" s="53" t="n">
        <v>-0.0075</v>
      </c>
      <c r="D86" s="54" t="n">
        <f aca="false">B86*C86/$F$3</f>
        <v>-0.00203954918032787</v>
      </c>
      <c r="E86" s="54" t="n">
        <f aca="false">B86*$E$4/$F$3</f>
        <v>0.00108775956284153</v>
      </c>
      <c r="F86" s="55" t="n">
        <v>164221048.2</v>
      </c>
    </row>
    <row r="87" customFormat="false" ht="12.75" hidden="false" customHeight="false" outlineLevel="0" collapsed="false">
      <c r="A87" s="46" t="n">
        <v>42451</v>
      </c>
      <c r="B87" s="52" t="n">
        <v>99.24</v>
      </c>
      <c r="C87" s="53" t="n">
        <v>-0.0075</v>
      </c>
      <c r="D87" s="54" t="n">
        <f aca="false">B87*C87/$F$3</f>
        <v>-0.00203360655737705</v>
      </c>
      <c r="E87" s="54" t="n">
        <f aca="false">B87*$E$4/$F$3</f>
        <v>0.00108459016393443</v>
      </c>
      <c r="F87" s="55" t="n">
        <v>163742097.8</v>
      </c>
    </row>
    <row r="88" customFormat="false" ht="12.75" hidden="false" customHeight="false" outlineLevel="0" collapsed="false">
      <c r="A88" s="46" t="n">
        <v>42452</v>
      </c>
      <c r="B88" s="52" t="n">
        <v>98.95</v>
      </c>
      <c r="C88" s="53" t="n">
        <v>-0.0075</v>
      </c>
      <c r="D88" s="54" t="n">
        <f aca="false">B88*C88/$F$3</f>
        <v>-0.00202766393442623</v>
      </c>
      <c r="E88" s="54" t="n">
        <f aca="false">B88*$E$4/$F$3</f>
        <v>0.00108142076502732</v>
      </c>
      <c r="F88" s="55" t="n">
        <v>163265902.9</v>
      </c>
    </row>
    <row r="89" customFormat="false" ht="12.75" hidden="false" customHeight="false" outlineLevel="0" collapsed="false">
      <c r="A89" s="46" t="n">
        <v>42453</v>
      </c>
      <c r="B89" s="52" t="n">
        <v>98.61</v>
      </c>
      <c r="C89" s="53" t="n">
        <v>-0.0075</v>
      </c>
      <c r="D89" s="54" t="n">
        <f aca="false">B89*C89/$F$3</f>
        <v>-0.00202069672131148</v>
      </c>
      <c r="E89" s="54" t="n">
        <f aca="false">B89*$E$4/$F$3</f>
        <v>0.00107770491803279</v>
      </c>
      <c r="F89" s="55" t="n">
        <v>162701918.7</v>
      </c>
    </row>
    <row r="90" customFormat="false" ht="12.75" hidden="false" customHeight="false" outlineLevel="0" collapsed="false">
      <c r="A90" s="46" t="n">
        <v>42454</v>
      </c>
      <c r="B90" s="52" t="n">
        <v>98.61</v>
      </c>
      <c r="C90" s="53" t="n">
        <v>-0.0075</v>
      </c>
      <c r="D90" s="54" t="n">
        <f aca="false">B90*C90/$F$3</f>
        <v>-0.00202069672131148</v>
      </c>
      <c r="E90" s="54" t="n">
        <f aca="false">B90*$E$4/$F$3</f>
        <v>0.00107770491803279</v>
      </c>
      <c r="F90" s="55" t="n">
        <v>162701918.7</v>
      </c>
    </row>
    <row r="91" customFormat="false" ht="12.75" hidden="false" customHeight="false" outlineLevel="0" collapsed="false">
      <c r="A91" s="46" t="n">
        <v>42455</v>
      </c>
      <c r="B91" s="52" t="n">
        <v>98.61</v>
      </c>
      <c r="C91" s="53" t="n">
        <v>-0.0075</v>
      </c>
      <c r="D91" s="54" t="n">
        <f aca="false">B91*C91/$F$3</f>
        <v>-0.00202069672131148</v>
      </c>
      <c r="E91" s="54" t="n">
        <f aca="false">B91*$E$4/$F$3</f>
        <v>0.00107770491803279</v>
      </c>
      <c r="F91" s="55" t="n">
        <v>162701918.7</v>
      </c>
    </row>
    <row r="92" customFormat="false" ht="12.75" hidden="false" customHeight="false" outlineLevel="0" collapsed="false">
      <c r="A92" s="46" t="n">
        <v>42456</v>
      </c>
      <c r="B92" s="52" t="n">
        <v>98.61</v>
      </c>
      <c r="C92" s="53" t="n">
        <v>-0.0075</v>
      </c>
      <c r="D92" s="54" t="n">
        <f aca="false">B92*C92/$F$3</f>
        <v>-0.00202069672131148</v>
      </c>
      <c r="E92" s="54" t="n">
        <f aca="false">B92*$E$4/$F$3</f>
        <v>0.00107770491803279</v>
      </c>
      <c r="F92" s="55" t="n">
        <v>162701918.7</v>
      </c>
    </row>
    <row r="93" customFormat="false" ht="12.75" hidden="false" customHeight="false" outlineLevel="0" collapsed="false">
      <c r="A93" s="46" t="n">
        <v>42457</v>
      </c>
      <c r="B93" s="52" t="n">
        <v>98.97</v>
      </c>
      <c r="C93" s="53" t="n">
        <v>-0.0075</v>
      </c>
      <c r="D93" s="54" t="n">
        <f aca="false">B93*C93/$F$3</f>
        <v>-0.0020280737704918</v>
      </c>
      <c r="E93" s="54" t="n">
        <f aca="false">B93*$E$4/$F$3</f>
        <v>0.0010816393442623</v>
      </c>
      <c r="F93" s="55" t="n">
        <v>163307069.8</v>
      </c>
    </row>
    <row r="94" customFormat="false" ht="12.75" hidden="false" customHeight="false" outlineLevel="0" collapsed="false">
      <c r="A94" s="46" t="n">
        <v>42458</v>
      </c>
      <c r="B94" s="52" t="n">
        <v>98.69</v>
      </c>
      <c r="C94" s="53" t="n">
        <v>-0.0075</v>
      </c>
      <c r="D94" s="54" t="n">
        <f aca="false">B94*C94/$F$3</f>
        <v>-0.00202233606557377</v>
      </c>
      <c r="E94" s="54" t="n">
        <f aca="false">B94*$E$4/$F$3</f>
        <v>0.00107857923497268</v>
      </c>
      <c r="F94" s="55" t="n">
        <v>162841638.7</v>
      </c>
    </row>
    <row r="95" customFormat="false" ht="12.75" hidden="false" customHeight="false" outlineLevel="0" collapsed="false">
      <c r="A95" s="46" t="n">
        <v>42459</v>
      </c>
      <c r="B95" s="52" t="n">
        <v>100.1</v>
      </c>
      <c r="C95" s="53" t="n">
        <v>-0.0075</v>
      </c>
      <c r="D95" s="54" t="n">
        <f aca="false">B95*C95/$F$3</f>
        <v>-0.00205122950819672</v>
      </c>
      <c r="E95" s="54" t="n">
        <f aca="false">B95*$E$4/$F$3</f>
        <v>0.00109398907103825</v>
      </c>
      <c r="F95" s="55" t="n">
        <v>165172492.4</v>
      </c>
    </row>
    <row r="96" customFormat="false" ht="12.75" hidden="false" customHeight="false" outlineLevel="0" collapsed="false">
      <c r="A96" s="46" t="n">
        <v>42460</v>
      </c>
      <c r="B96" s="52" t="n">
        <v>100.55</v>
      </c>
      <c r="C96" s="53" t="n">
        <v>-0.0075</v>
      </c>
      <c r="D96" s="54" t="n">
        <f aca="false">B96*C96/$F$3</f>
        <v>-0.00206045081967213</v>
      </c>
      <c r="E96" s="54" t="n">
        <f aca="false">B96*$E$4/$F$3</f>
        <v>0.00109890710382514</v>
      </c>
      <c r="F96" s="55" t="n">
        <v>165908869.8</v>
      </c>
    </row>
    <row r="97" customFormat="false" ht="12.75" hidden="false" customHeight="false" outlineLevel="0" collapsed="false">
      <c r="A97" s="46" t="n">
        <v>42461</v>
      </c>
      <c r="B97" s="52" t="n">
        <v>100.06</v>
      </c>
      <c r="C97" s="53" t="n">
        <v>-0.0075</v>
      </c>
      <c r="D97" s="54" t="n">
        <f aca="false">B97*C97/$F$3</f>
        <v>-0.00205040983606557</v>
      </c>
      <c r="E97" s="54" t="n">
        <f aca="false">B97*$E$4/$F$3</f>
        <v>0.00109355191256831</v>
      </c>
      <c r="F97" s="55" t="n">
        <v>165091426.6</v>
      </c>
    </row>
    <row r="98" customFormat="false" ht="12.75" hidden="false" customHeight="false" outlineLevel="0" collapsed="false">
      <c r="A98" s="46" t="n">
        <v>42462</v>
      </c>
      <c r="B98" s="52" t="n">
        <v>100.06</v>
      </c>
      <c r="C98" s="53" t="n">
        <v>-0.0075</v>
      </c>
      <c r="D98" s="54" t="n">
        <f aca="false">B98*C98/$F$3</f>
        <v>-0.00205040983606557</v>
      </c>
      <c r="E98" s="54" t="n">
        <f aca="false">B98*$E$4/$F$3</f>
        <v>0.00109355191256831</v>
      </c>
      <c r="F98" s="55" t="n">
        <v>165091426.6</v>
      </c>
    </row>
    <row r="99" customFormat="false" ht="12.75" hidden="false" customHeight="false" outlineLevel="0" collapsed="false">
      <c r="A99" s="46" t="n">
        <v>42463</v>
      </c>
      <c r="B99" s="52" t="n">
        <v>100.06</v>
      </c>
      <c r="C99" s="53" t="n">
        <v>-0.0075</v>
      </c>
      <c r="D99" s="54" t="n">
        <f aca="false">B99*C99/$F$3</f>
        <v>-0.00205040983606557</v>
      </c>
      <c r="E99" s="54" t="n">
        <f aca="false">B99*$E$4/$F$3</f>
        <v>0.00109355191256831</v>
      </c>
      <c r="F99" s="55" t="n">
        <v>165091426.6</v>
      </c>
    </row>
    <row r="100" customFormat="false" ht="12.75" hidden="false" customHeight="false" outlineLevel="0" collapsed="false">
      <c r="A100" s="46" t="n">
        <v>42464</v>
      </c>
      <c r="B100" s="52" t="n">
        <v>100.32</v>
      </c>
      <c r="C100" s="53" t="n">
        <v>-0.0075</v>
      </c>
      <c r="D100" s="54" t="n">
        <f aca="false">B100*C100/$F$3</f>
        <v>-0.00205573770491803</v>
      </c>
      <c r="E100" s="54" t="n">
        <f aca="false">B100*$E$4/$F$3</f>
        <v>0.00109639344262295</v>
      </c>
      <c r="F100" s="55" t="n">
        <v>165533430.8</v>
      </c>
    </row>
    <row r="101" customFormat="false" ht="12.75" hidden="false" customHeight="false" outlineLevel="0" collapsed="false">
      <c r="A101" s="46" t="n">
        <v>42465</v>
      </c>
      <c r="B101" s="52" t="n">
        <v>100.56</v>
      </c>
      <c r="C101" s="53" t="n">
        <v>-0.0075</v>
      </c>
      <c r="D101" s="54" t="n">
        <f aca="false">B101*C101/$F$3</f>
        <v>-0.00206065573770492</v>
      </c>
      <c r="E101" s="54" t="n">
        <f aca="false">B101*$E$4/$F$3</f>
        <v>0.00109901639344262</v>
      </c>
      <c r="F101" s="55" t="n">
        <v>165917162.5</v>
      </c>
    </row>
    <row r="102" customFormat="false" ht="12.75" hidden="false" customHeight="false" outlineLevel="0" collapsed="false">
      <c r="A102" s="46" t="n">
        <v>42466</v>
      </c>
      <c r="B102" s="52" t="n">
        <v>100.59</v>
      </c>
      <c r="C102" s="53" t="n">
        <v>-0.0075</v>
      </c>
      <c r="D102" s="54" t="n">
        <f aca="false">B102*C102/$F$3</f>
        <v>-0.00206127049180328</v>
      </c>
      <c r="E102" s="54" t="n">
        <f aca="false">B102*$E$4/$F$3</f>
        <v>0.00109934426229508</v>
      </c>
      <c r="F102" s="55" t="n">
        <v>165972564.1</v>
      </c>
    </row>
    <row r="103" customFormat="false" ht="12.75" hidden="false" customHeight="false" outlineLevel="0" collapsed="false">
      <c r="A103" s="46" t="n">
        <v>42467</v>
      </c>
      <c r="B103" s="52" t="n">
        <v>100.82</v>
      </c>
      <c r="C103" s="53" t="n">
        <v>-0.0075</v>
      </c>
      <c r="D103" s="54" t="n">
        <f aca="false">B103*C103/$F$3</f>
        <v>-0.00206598360655738</v>
      </c>
      <c r="E103" s="54" t="n">
        <f aca="false">B103*$E$4/$F$3</f>
        <v>0.00110185792349727</v>
      </c>
      <c r="F103" s="55" t="n">
        <v>166358375.6</v>
      </c>
    </row>
    <row r="104" customFormat="false" ht="12.75" hidden="false" customHeight="false" outlineLevel="0" collapsed="false">
      <c r="A104" s="46" t="n">
        <v>42468</v>
      </c>
      <c r="B104" s="52" t="n">
        <v>101</v>
      </c>
      <c r="C104" s="53" t="n">
        <v>-0.0075</v>
      </c>
      <c r="D104" s="54" t="n">
        <f aca="false">B104*C104/$F$3</f>
        <v>-0.00206967213114754</v>
      </c>
      <c r="E104" s="54" t="n">
        <f aca="false">B104*$E$4/$F$3</f>
        <v>0.00110382513661202</v>
      </c>
      <c r="F104" s="55" t="n">
        <v>166647945.3</v>
      </c>
    </row>
    <row r="105" customFormat="false" ht="12.75" hidden="false" customHeight="false" outlineLevel="0" collapsed="false">
      <c r="A105" s="46" t="n">
        <v>42469</v>
      </c>
      <c r="B105" s="52" t="n">
        <v>101</v>
      </c>
      <c r="C105" s="53" t="n">
        <v>-0.0075</v>
      </c>
      <c r="D105" s="54" t="n">
        <f aca="false">B105*C105/$F$3</f>
        <v>-0.00206967213114754</v>
      </c>
      <c r="E105" s="54" t="n">
        <f aca="false">B105*$E$4/$F$3</f>
        <v>0.00110382513661202</v>
      </c>
      <c r="F105" s="55" t="n">
        <v>166647945.3</v>
      </c>
    </row>
    <row r="106" customFormat="false" ht="12.75" hidden="false" customHeight="false" outlineLevel="0" collapsed="false">
      <c r="A106" s="46" t="n">
        <v>42470</v>
      </c>
      <c r="B106" s="52" t="n">
        <v>101</v>
      </c>
      <c r="C106" s="53" t="n">
        <v>-0.0075</v>
      </c>
      <c r="D106" s="54" t="n">
        <f aca="false">B106*C106/$F$3</f>
        <v>-0.00206967213114754</v>
      </c>
      <c r="E106" s="54" t="n">
        <f aca="false">B106*$E$4/$F$3</f>
        <v>0.00110382513661202</v>
      </c>
      <c r="F106" s="55" t="n">
        <v>166647945.3</v>
      </c>
    </row>
    <row r="107" customFormat="false" ht="12.75" hidden="false" customHeight="false" outlineLevel="0" collapsed="false">
      <c r="A107" s="46" t="n">
        <v>42471</v>
      </c>
      <c r="B107" s="52" t="n">
        <v>101.19</v>
      </c>
      <c r="C107" s="53" t="n">
        <v>-0.0075</v>
      </c>
      <c r="D107" s="54" t="n">
        <f aca="false">B107*C107/$F$3</f>
        <v>-0.00207356557377049</v>
      </c>
      <c r="E107" s="54" t="n">
        <f aca="false">B107*$E$4/$F$3</f>
        <v>0.00110590163934426</v>
      </c>
      <c r="F107" s="55" t="n">
        <v>166957963.6</v>
      </c>
    </row>
    <row r="108" customFormat="false" ht="12.75" hidden="false" customHeight="false" outlineLevel="0" collapsed="false">
      <c r="A108" s="46" t="n">
        <v>42472</v>
      </c>
      <c r="B108" s="52" t="n">
        <v>100.57</v>
      </c>
      <c r="C108" s="53" t="n">
        <v>-0.0075</v>
      </c>
      <c r="D108" s="54" t="n">
        <f aca="false">B108*C108/$F$3</f>
        <v>-0.00206086065573771</v>
      </c>
      <c r="E108" s="54" t="n">
        <f aca="false">B108*$E$4/$F$3</f>
        <v>0.00109912568306011</v>
      </c>
      <c r="F108" s="55" t="n">
        <v>165940930.8</v>
      </c>
    </row>
    <row r="109" customFormat="false" ht="12.75" hidden="false" customHeight="false" outlineLevel="0" collapsed="false">
      <c r="A109" s="46" t="n">
        <v>42473</v>
      </c>
      <c r="B109" s="52" t="n">
        <v>99.74</v>
      </c>
      <c r="C109" s="53" t="n">
        <v>-0.0075</v>
      </c>
      <c r="D109" s="54" t="n">
        <f aca="false">B109*C109/$F$3</f>
        <v>-0.00204385245901639</v>
      </c>
      <c r="E109" s="54" t="n">
        <f aca="false">B109*$E$4/$F$3</f>
        <v>0.00109005464480874</v>
      </c>
      <c r="F109" s="55" t="n">
        <v>164577221.9</v>
      </c>
    </row>
    <row r="110" customFormat="false" ht="12.75" hidden="false" customHeight="false" outlineLevel="0" collapsed="false">
      <c r="A110" s="46" t="n">
        <v>42474</v>
      </c>
      <c r="B110" s="52" t="n">
        <v>99.53</v>
      </c>
      <c r="C110" s="53" t="n">
        <v>-0.0075</v>
      </c>
      <c r="D110" s="54" t="n">
        <f aca="false">B110*C110/$F$3</f>
        <v>-0.00203954918032787</v>
      </c>
      <c r="E110" s="54" t="n">
        <f aca="false">B110*$E$4/$F$3</f>
        <v>0.00108775956284153</v>
      </c>
      <c r="F110" s="55" t="n">
        <v>164231616.7</v>
      </c>
    </row>
    <row r="111" customFormat="false" ht="12.75" hidden="false" customHeight="false" outlineLevel="0" collapsed="false">
      <c r="A111" s="46" t="n">
        <v>42475</v>
      </c>
      <c r="B111" s="52" t="n">
        <v>99.56</v>
      </c>
      <c r="C111" s="53" t="n">
        <v>-0.0075</v>
      </c>
      <c r="D111" s="54" t="n">
        <f aca="false">B111*C111/$F$3</f>
        <v>-0.00204016393442623</v>
      </c>
      <c r="E111" s="54" t="n">
        <f aca="false">B111*$E$4/$F$3</f>
        <v>0.00108808743169399</v>
      </c>
      <c r="F111" s="55" t="n">
        <v>164275421.6</v>
      </c>
    </row>
    <row r="112" customFormat="false" ht="12.75" hidden="false" customHeight="false" outlineLevel="0" collapsed="false">
      <c r="A112" s="46" t="n">
        <v>42476</v>
      </c>
      <c r="B112" s="52" t="n">
        <v>99.56</v>
      </c>
      <c r="C112" s="53" t="n">
        <v>-0.0075</v>
      </c>
      <c r="D112" s="54" t="n">
        <f aca="false">B112*C112/$F$3</f>
        <v>-0.00204016393442623</v>
      </c>
      <c r="E112" s="54" t="n">
        <f aca="false">B112*$E$4/$F$3</f>
        <v>0.00108808743169399</v>
      </c>
      <c r="F112" s="55" t="n">
        <v>164275421.6</v>
      </c>
    </row>
    <row r="113" customFormat="false" ht="12.75" hidden="false" customHeight="false" outlineLevel="0" collapsed="false">
      <c r="A113" s="46" t="n">
        <v>42477</v>
      </c>
      <c r="B113" s="52" t="n">
        <v>99.56</v>
      </c>
      <c r="C113" s="53" t="n">
        <v>-0.0075</v>
      </c>
      <c r="D113" s="54" t="n">
        <f aca="false">B113*C113/$F$3</f>
        <v>-0.00204016393442623</v>
      </c>
      <c r="E113" s="54" t="n">
        <f aca="false">B113*$E$4/$F$3</f>
        <v>0.00108808743169399</v>
      </c>
      <c r="F113" s="55" t="n">
        <v>164275421.6</v>
      </c>
    </row>
    <row r="114" customFormat="false" ht="12.75" hidden="false" customHeight="false" outlineLevel="0" collapsed="false">
      <c r="A114" s="46" t="n">
        <v>42478</v>
      </c>
      <c r="B114" s="52" t="n">
        <v>99.91</v>
      </c>
      <c r="C114" s="53" t="n">
        <v>-0.0075</v>
      </c>
      <c r="D114" s="54" t="n">
        <f aca="false">B114*C114/$F$3</f>
        <v>-0.00204733606557377</v>
      </c>
      <c r="E114" s="54" t="n">
        <f aca="false">B114*$E$4/$F$3</f>
        <v>0.00109191256830601</v>
      </c>
      <c r="F114" s="55" t="n">
        <v>164850029.3</v>
      </c>
    </row>
    <row r="115" customFormat="false" ht="12.75" hidden="false" customHeight="false" outlineLevel="0" collapsed="false">
      <c r="A115" s="46" t="n">
        <v>42479</v>
      </c>
      <c r="B115" s="52" t="n">
        <v>100.25</v>
      </c>
      <c r="C115" s="53" t="n">
        <v>-0.0075</v>
      </c>
      <c r="D115" s="54" t="n">
        <f aca="false">B115*C115/$F$3</f>
        <v>-0.00205430327868852</v>
      </c>
      <c r="E115" s="54" t="n">
        <f aca="false">B115*$E$4/$F$3</f>
        <v>0.00109562841530055</v>
      </c>
      <c r="F115" s="55" t="n">
        <v>165420090.9</v>
      </c>
    </row>
    <row r="116" customFormat="false" ht="12.75" hidden="false" customHeight="false" outlineLevel="0" collapsed="false">
      <c r="A116" s="46" t="n">
        <v>42480</v>
      </c>
      <c r="B116" s="52" t="n">
        <v>99.66</v>
      </c>
      <c r="C116" s="53" t="n">
        <v>-0.0075</v>
      </c>
      <c r="D116" s="54" t="n">
        <f aca="false">B116*C116/$F$3</f>
        <v>-0.0020422131147541</v>
      </c>
      <c r="E116" s="54" t="n">
        <f aca="false">B116*$E$4/$F$3</f>
        <v>0.00108918032786885</v>
      </c>
      <c r="F116" s="55" t="n">
        <v>164446895.4</v>
      </c>
    </row>
    <row r="117" customFormat="false" ht="12.75" hidden="false" customHeight="false" outlineLevel="0" collapsed="false">
      <c r="A117" s="46" t="n">
        <v>42481</v>
      </c>
      <c r="B117" s="52" t="n">
        <v>98.93</v>
      </c>
      <c r="C117" s="53" t="n">
        <v>-0.0075</v>
      </c>
      <c r="D117" s="54" t="n">
        <f aca="false">B117*C117/$F$3</f>
        <v>-0.00202725409836066</v>
      </c>
      <c r="E117" s="54" t="n">
        <f aca="false">B117*$E$4/$F$3</f>
        <v>0.00108120218579235</v>
      </c>
      <c r="F117" s="55" t="n">
        <v>163232913</v>
      </c>
    </row>
    <row r="118" customFormat="false" ht="12.75" hidden="false" customHeight="false" outlineLevel="0" collapsed="false">
      <c r="A118" s="46" t="n">
        <v>42482</v>
      </c>
      <c r="B118" s="52" t="n">
        <v>98.46</v>
      </c>
      <c r="C118" s="53" t="n">
        <v>-0.0075</v>
      </c>
      <c r="D118" s="54" t="n">
        <f aca="false">B118*C118/$F$3</f>
        <v>-0.00201762295081967</v>
      </c>
      <c r="E118" s="54" t="n">
        <f aca="false">B118*$E$4/$F$3</f>
        <v>0.00107606557377049</v>
      </c>
      <c r="F118" s="55" t="n">
        <v>162457424.9</v>
      </c>
    </row>
    <row r="119" customFormat="false" ht="12.75" hidden="false" customHeight="false" outlineLevel="0" collapsed="false">
      <c r="A119" s="46" t="n">
        <v>42483</v>
      </c>
      <c r="B119" s="52" t="n">
        <v>98.46</v>
      </c>
      <c r="C119" s="53" t="n">
        <v>-0.0075</v>
      </c>
      <c r="D119" s="54" t="n">
        <f aca="false">B119*C119/$F$3</f>
        <v>-0.00201762295081967</v>
      </c>
      <c r="E119" s="54" t="n">
        <f aca="false">B119*$E$4/$F$3</f>
        <v>0.00107606557377049</v>
      </c>
      <c r="F119" s="55" t="n">
        <v>162457424.9</v>
      </c>
    </row>
    <row r="120" customFormat="false" ht="12.75" hidden="false" customHeight="false" outlineLevel="0" collapsed="false">
      <c r="A120" s="46" t="n">
        <v>42484</v>
      </c>
      <c r="B120" s="52" t="n">
        <v>98.46</v>
      </c>
      <c r="C120" s="53" t="n">
        <v>-0.0075</v>
      </c>
      <c r="D120" s="54" t="n">
        <f aca="false">B120*C120/$F$3</f>
        <v>-0.00201762295081967</v>
      </c>
      <c r="E120" s="54" t="n">
        <f aca="false">B120*$E$4/$F$3</f>
        <v>0.00107606557377049</v>
      </c>
      <c r="F120" s="55" t="n">
        <v>162457424.9</v>
      </c>
    </row>
    <row r="121" customFormat="false" ht="12.75" hidden="false" customHeight="false" outlineLevel="0" collapsed="false">
      <c r="A121" s="46" t="n">
        <v>42485</v>
      </c>
      <c r="B121" s="52" t="n">
        <v>98.76</v>
      </c>
      <c r="C121" s="53" t="n">
        <v>-0.0075</v>
      </c>
      <c r="D121" s="54" t="n">
        <f aca="false">B121*C121/$F$3</f>
        <v>-0.00202377049180328</v>
      </c>
      <c r="E121" s="54" t="n">
        <f aca="false">B121*$E$4/$F$3</f>
        <v>0.00107934426229508</v>
      </c>
      <c r="F121" s="55" t="n">
        <v>162952500.2</v>
      </c>
    </row>
    <row r="122" customFormat="false" ht="12.75" hidden="false" customHeight="false" outlineLevel="0" collapsed="false">
      <c r="A122" s="46" t="n">
        <v>42486</v>
      </c>
      <c r="B122" s="52" t="n">
        <v>98.91</v>
      </c>
      <c r="C122" s="53" t="n">
        <v>-0.0075</v>
      </c>
      <c r="D122" s="54" t="n">
        <f aca="false">B122*C122/$F$3</f>
        <v>-0.00202684426229508</v>
      </c>
      <c r="E122" s="54" t="n">
        <f aca="false">B122*$E$4/$F$3</f>
        <v>0.00108098360655738</v>
      </c>
      <c r="F122" s="55" t="n">
        <v>163206978.8</v>
      </c>
    </row>
    <row r="123" customFormat="false" ht="12.75" hidden="false" customHeight="false" outlineLevel="0" collapsed="false">
      <c r="A123" s="46" t="n">
        <v>42487</v>
      </c>
      <c r="B123" s="52" t="n">
        <v>98.89</v>
      </c>
      <c r="C123" s="53" t="n">
        <v>-0.0075</v>
      </c>
      <c r="D123" s="54" t="n">
        <f aca="false">B123*C123/$F$3</f>
        <v>-0.00202643442622951</v>
      </c>
      <c r="E123" s="54" t="n">
        <f aca="false">B123*$E$4/$F$3</f>
        <v>0.0010807650273224</v>
      </c>
      <c r="F123" s="55" t="n">
        <v>163176628.7</v>
      </c>
    </row>
    <row r="124" customFormat="false" ht="12.75" hidden="false" customHeight="false" outlineLevel="0" collapsed="false">
      <c r="A124" s="46" t="n">
        <v>42488</v>
      </c>
      <c r="B124" s="52" t="n">
        <v>99.22</v>
      </c>
      <c r="C124" s="53" t="n">
        <v>-0.0075</v>
      </c>
      <c r="D124" s="54" t="n">
        <f aca="false">B124*C124/$F$3</f>
        <v>-0.00203319672131148</v>
      </c>
      <c r="E124" s="54" t="n">
        <f aca="false">B124*$E$4/$F$3</f>
        <v>0.00108437158469945</v>
      </c>
      <c r="F124" s="55" t="n">
        <v>163709934.6</v>
      </c>
    </row>
    <row r="125" customFormat="false" ht="12.75" hidden="false" customHeight="false" outlineLevel="0" collapsed="false">
      <c r="A125" s="46" t="n">
        <v>42489</v>
      </c>
      <c r="B125" s="52" t="n">
        <v>100.36</v>
      </c>
      <c r="C125" s="53" t="n">
        <v>-0.0075</v>
      </c>
      <c r="D125" s="54" t="n">
        <f aca="false">B125*C125/$F$3</f>
        <v>-0.00205655737704918</v>
      </c>
      <c r="E125" s="54" t="n">
        <f aca="false">B125*$E$4/$F$3</f>
        <v>0.0010968306010929</v>
      </c>
      <c r="F125" s="55" t="n">
        <v>165598542.8</v>
      </c>
    </row>
    <row r="126" customFormat="false" ht="12.75" hidden="false" customHeight="false" outlineLevel="0" collapsed="false">
      <c r="A126" s="46" t="n">
        <v>42490</v>
      </c>
      <c r="B126" s="52" t="n">
        <v>100.36</v>
      </c>
      <c r="C126" s="53" t="n">
        <v>-0.0075</v>
      </c>
      <c r="D126" s="54" t="n">
        <f aca="false">B126*C126/$F$3</f>
        <v>-0.00205655737704918</v>
      </c>
      <c r="E126" s="54" t="n">
        <f aca="false">B126*$E$4/$F$3</f>
        <v>0.0010968306010929</v>
      </c>
      <c r="F126" s="55" t="n">
        <v>165598542.8</v>
      </c>
    </row>
    <row r="127" customFormat="false" ht="12.75" hidden="false" customHeight="false" outlineLevel="0" collapsed="false">
      <c r="A127" s="46" t="n">
        <v>42491</v>
      </c>
      <c r="B127" s="52" t="n">
        <v>100.36</v>
      </c>
      <c r="C127" s="53" t="n">
        <v>-0.0075</v>
      </c>
      <c r="D127" s="54" t="n">
        <f aca="false">B127*C127/$F$3</f>
        <v>-0.00205655737704918</v>
      </c>
      <c r="E127" s="54" t="n">
        <f aca="false">B127*$E$4/$F$3</f>
        <v>0.0010968306010929</v>
      </c>
      <c r="F127" s="55" t="n">
        <v>165598542.8</v>
      </c>
    </row>
    <row r="128" customFormat="false" ht="12.75" hidden="false" customHeight="false" outlineLevel="0" collapsed="false">
      <c r="A128" s="46" t="n">
        <v>42492</v>
      </c>
      <c r="B128" s="52" t="n">
        <v>100.7</v>
      </c>
      <c r="C128" s="53" t="n">
        <v>-0.0075</v>
      </c>
      <c r="D128" s="54" t="n">
        <f aca="false">B128*C128/$F$3</f>
        <v>-0.00206352459016393</v>
      </c>
      <c r="E128" s="54" t="n">
        <f aca="false">B128*$E$4/$F$3</f>
        <v>0.00110054644808743</v>
      </c>
      <c r="F128" s="55" t="n">
        <v>166156669.5</v>
      </c>
    </row>
    <row r="129" customFormat="false" ht="12.75" hidden="false" customHeight="false" outlineLevel="0" collapsed="false">
      <c r="A129" s="46" t="n">
        <v>42493</v>
      </c>
      <c r="B129" s="52" t="n">
        <v>100.95</v>
      </c>
      <c r="C129" s="53" t="n">
        <v>-0.0075</v>
      </c>
      <c r="D129" s="54" t="n">
        <f aca="false">B129*C129/$F$3</f>
        <v>-0.00206864754098361</v>
      </c>
      <c r="E129" s="54" t="n">
        <f aca="false">B129*$E$4/$F$3</f>
        <v>0.00110327868852459</v>
      </c>
      <c r="F129" s="55" t="n">
        <v>166569887.2</v>
      </c>
    </row>
    <row r="130" customFormat="false" ht="12.75" hidden="false" customHeight="false" outlineLevel="0" collapsed="false">
      <c r="A130" s="46" t="n">
        <v>42494</v>
      </c>
      <c r="B130" s="52" t="n">
        <v>100.48</v>
      </c>
      <c r="C130" s="53" t="n">
        <v>-0.0075</v>
      </c>
      <c r="D130" s="54" t="n">
        <f aca="false">B130*C130/$F$3</f>
        <v>-0.00205901639344262</v>
      </c>
      <c r="E130" s="54" t="n">
        <f aca="false">B130*$E$4/$F$3</f>
        <v>0.00109814207650273</v>
      </c>
      <c r="F130" s="55" t="n">
        <v>165798981.9</v>
      </c>
    </row>
    <row r="131" customFormat="false" ht="12.75" hidden="false" customHeight="false" outlineLevel="0" collapsed="false">
      <c r="A131" s="46" t="n">
        <v>42495</v>
      </c>
      <c r="B131" s="52" t="n">
        <v>99.37</v>
      </c>
      <c r="C131" s="53" t="n">
        <v>-0.0075</v>
      </c>
      <c r="D131" s="54" t="n">
        <f aca="false">B131*C131/$F$3</f>
        <v>-0.00203627049180328</v>
      </c>
      <c r="E131" s="54" t="n">
        <f aca="false">B131*$E$4/$F$3</f>
        <v>0.00108601092896175</v>
      </c>
      <c r="F131" s="55" t="n">
        <v>163960983.5</v>
      </c>
    </row>
    <row r="132" customFormat="false" ht="12.75" hidden="false" customHeight="false" outlineLevel="0" collapsed="false">
      <c r="A132" s="46" t="n">
        <v>42496</v>
      </c>
      <c r="B132" s="52" t="n">
        <v>99.18</v>
      </c>
      <c r="C132" s="53" t="n">
        <v>-0.0075</v>
      </c>
      <c r="D132" s="54" t="n">
        <f aca="false">B132*C132/$F$3</f>
        <v>-0.00203237704918033</v>
      </c>
      <c r="E132" s="54" t="n">
        <f aca="false">B132*$E$4/$F$3</f>
        <v>0.00108393442622951</v>
      </c>
      <c r="F132" s="55" t="n">
        <v>163641051.7</v>
      </c>
    </row>
    <row r="133" customFormat="false" ht="12.75" hidden="false" customHeight="false" outlineLevel="0" collapsed="false">
      <c r="A133" s="46" t="n">
        <v>42497</v>
      </c>
      <c r="B133" s="52" t="n">
        <v>99.18</v>
      </c>
      <c r="C133" s="53" t="n">
        <v>-0.0075</v>
      </c>
      <c r="D133" s="54" t="n">
        <f aca="false">B133*C133/$F$3</f>
        <v>-0.00203237704918033</v>
      </c>
      <c r="E133" s="54" t="n">
        <f aca="false">B133*$E$4/$F$3</f>
        <v>0.00108393442622951</v>
      </c>
      <c r="F133" s="55" t="n">
        <v>163641051.7</v>
      </c>
    </row>
    <row r="134" customFormat="false" ht="12.75" hidden="false" customHeight="false" outlineLevel="0" collapsed="false">
      <c r="A134" s="46" t="n">
        <v>42498</v>
      </c>
      <c r="B134" s="52" t="n">
        <v>99.18</v>
      </c>
      <c r="C134" s="53" t="n">
        <v>-0.0075</v>
      </c>
      <c r="D134" s="54" t="n">
        <f aca="false">B134*C134/$F$3</f>
        <v>-0.00203237704918033</v>
      </c>
      <c r="E134" s="54" t="n">
        <f aca="false">B134*$E$4/$F$3</f>
        <v>0.00108393442622951</v>
      </c>
      <c r="F134" s="55" t="n">
        <v>163641051.7</v>
      </c>
    </row>
    <row r="135" customFormat="false" ht="12.75" hidden="false" customHeight="false" outlineLevel="0" collapsed="false">
      <c r="A135" s="46" t="n">
        <v>42499</v>
      </c>
      <c r="B135" s="52" t="n">
        <v>99.09</v>
      </c>
      <c r="C135" s="53" t="n">
        <v>-0.0075</v>
      </c>
      <c r="D135" s="54" t="n">
        <f aca="false">B135*C135/$F$3</f>
        <v>-0.00203053278688525</v>
      </c>
      <c r="E135" s="54" t="n">
        <f aca="false">B135*$E$4/$F$3</f>
        <v>0.00108295081967213</v>
      </c>
      <c r="F135" s="55" t="n">
        <v>163500972.3</v>
      </c>
    </row>
    <row r="136" customFormat="false" ht="12.75" hidden="false" customHeight="false" outlineLevel="0" collapsed="false">
      <c r="A136" s="46" t="n">
        <v>42500</v>
      </c>
      <c r="B136" s="52" t="n">
        <v>98.78</v>
      </c>
      <c r="C136" s="53" t="n">
        <v>-0.0075</v>
      </c>
      <c r="D136" s="54" t="n">
        <f aca="false">B136*C136/$F$3</f>
        <v>-0.00202418032786885</v>
      </c>
      <c r="E136" s="54" t="n">
        <f aca="false">B136*$E$4/$F$3</f>
        <v>0.00107956284153005</v>
      </c>
      <c r="F136" s="55" t="n">
        <v>162991964.9</v>
      </c>
    </row>
    <row r="137" customFormat="false" ht="12.75" hidden="false" customHeight="false" outlineLevel="0" collapsed="false">
      <c r="A137" s="46" t="n">
        <v>42501</v>
      </c>
      <c r="B137" s="52" t="n">
        <v>99.06</v>
      </c>
      <c r="C137" s="53" t="n">
        <v>-0.0075</v>
      </c>
      <c r="D137" s="54" t="n">
        <f aca="false">B137*C137/$F$3</f>
        <v>-0.00202991803278689</v>
      </c>
      <c r="E137" s="54" t="n">
        <f aca="false">B137*$E$4/$F$3</f>
        <v>0.00108262295081967</v>
      </c>
      <c r="F137" s="55" t="n">
        <v>163448482</v>
      </c>
    </row>
    <row r="138" customFormat="false" ht="12.75" hidden="false" customHeight="false" outlineLevel="0" collapsed="false">
      <c r="A138" s="46" t="n">
        <v>42502</v>
      </c>
      <c r="B138" s="52" t="n">
        <v>99.43</v>
      </c>
      <c r="C138" s="53" t="n">
        <v>-0.0075</v>
      </c>
      <c r="D138" s="54" t="n">
        <f aca="false">B138*C138/$F$3</f>
        <v>-0.0020375</v>
      </c>
      <c r="E138" s="54" t="n">
        <f aca="false">B138*$E$4/$F$3</f>
        <v>0.00108666666666667</v>
      </c>
      <c r="F138" s="55" t="n">
        <v>164060120.2</v>
      </c>
    </row>
    <row r="139" customFormat="false" ht="12.75" hidden="false" customHeight="false" outlineLevel="0" collapsed="false">
      <c r="A139" s="46" t="n">
        <v>42503</v>
      </c>
      <c r="B139" s="52" t="n">
        <v>98.53</v>
      </c>
      <c r="C139" s="53" t="n">
        <v>-0.0075</v>
      </c>
      <c r="D139" s="54" t="n">
        <f aca="false">B139*C139/$F$3</f>
        <v>-0.00201905737704918</v>
      </c>
      <c r="E139" s="54" t="n">
        <f aca="false">B139*$E$4/$F$3</f>
        <v>0.0010768306010929</v>
      </c>
      <c r="F139" s="55" t="n">
        <v>162581977</v>
      </c>
    </row>
    <row r="140" customFormat="false" ht="12.75" hidden="false" customHeight="false" outlineLevel="0" collapsed="false">
      <c r="A140" s="46" t="n">
        <v>42504</v>
      </c>
      <c r="B140" s="52" t="n">
        <v>98.53</v>
      </c>
      <c r="C140" s="53" t="n">
        <v>-0.0075</v>
      </c>
      <c r="D140" s="54" t="n">
        <f aca="false">B140*C140/$F$3</f>
        <v>-0.00201905737704918</v>
      </c>
      <c r="E140" s="54" t="n">
        <f aca="false">B140*$E$4/$F$3</f>
        <v>0.0010768306010929</v>
      </c>
      <c r="F140" s="55" t="n">
        <v>162581977</v>
      </c>
    </row>
    <row r="141" customFormat="false" ht="12.75" hidden="false" customHeight="false" outlineLevel="0" collapsed="false">
      <c r="A141" s="46" t="n">
        <v>42505</v>
      </c>
      <c r="B141" s="52" t="n">
        <v>98.53</v>
      </c>
      <c r="C141" s="53" t="n">
        <v>-0.0075</v>
      </c>
      <c r="D141" s="54" t="n">
        <f aca="false">B141*C141/$F$3</f>
        <v>-0.00201905737704918</v>
      </c>
      <c r="E141" s="54" t="n">
        <f aca="false">B141*$E$4/$F$3</f>
        <v>0.0010768306010929</v>
      </c>
      <c r="F141" s="55" t="n">
        <v>162581977</v>
      </c>
    </row>
    <row r="142" customFormat="false" ht="12.75" hidden="false" customHeight="false" outlineLevel="0" collapsed="false">
      <c r="A142" s="46" t="n">
        <v>42506</v>
      </c>
      <c r="B142" s="52" t="n">
        <v>98.46</v>
      </c>
      <c r="C142" s="53" t="n">
        <v>-0.0075</v>
      </c>
      <c r="D142" s="54" t="n">
        <f aca="false">B142*C142/$F$3</f>
        <v>-0.00201762295081967</v>
      </c>
      <c r="E142" s="54" t="n">
        <f aca="false">B142*$E$4/$F$3</f>
        <v>0.00107606557377049</v>
      </c>
      <c r="F142" s="55" t="n">
        <v>162451957.2</v>
      </c>
    </row>
    <row r="143" customFormat="false" ht="12.75" hidden="false" customHeight="false" outlineLevel="0" collapsed="false">
      <c r="A143" s="46" t="n">
        <v>42507</v>
      </c>
      <c r="B143" s="52" t="n">
        <v>98.52</v>
      </c>
      <c r="C143" s="53" t="n">
        <v>-0.0075</v>
      </c>
      <c r="D143" s="54" t="n">
        <f aca="false">B143*C143/$F$3</f>
        <v>-0.00201885245901639</v>
      </c>
      <c r="E143" s="54" t="n">
        <f aca="false">B143*$E$4/$F$3</f>
        <v>0.00107672131147541</v>
      </c>
      <c r="F143" s="55" t="n">
        <v>162563316.6</v>
      </c>
    </row>
    <row r="144" customFormat="false" ht="12.75" hidden="false" customHeight="false" outlineLevel="0" collapsed="false">
      <c r="A144" s="46" t="n">
        <v>42508</v>
      </c>
      <c r="B144" s="52" t="n">
        <v>97.95</v>
      </c>
      <c r="C144" s="53" t="n">
        <v>-0.0075</v>
      </c>
      <c r="D144" s="54" t="n">
        <f aca="false">B144*C144/$F$3</f>
        <v>-0.00200717213114754</v>
      </c>
      <c r="E144" s="54" t="n">
        <f aca="false">B144*$E$4/$F$3</f>
        <v>0.00107049180327869</v>
      </c>
      <c r="F144" s="55" t="n">
        <v>161622433.8</v>
      </c>
    </row>
    <row r="145" customFormat="false" ht="12.75" hidden="false" customHeight="false" outlineLevel="0" collapsed="false">
      <c r="A145" s="46" t="n">
        <v>42509</v>
      </c>
      <c r="B145" s="52" t="n">
        <v>97.12</v>
      </c>
      <c r="C145" s="53" t="n">
        <v>-0.0075</v>
      </c>
      <c r="D145" s="54" t="n">
        <f aca="false">B145*C145/$F$3</f>
        <v>-0.00199016393442623</v>
      </c>
      <c r="E145" s="54" t="n">
        <f aca="false">B145*$E$4/$F$3</f>
        <v>0.00106142076502732</v>
      </c>
      <c r="F145" s="55" t="n">
        <v>160245930.8</v>
      </c>
    </row>
    <row r="146" customFormat="false" ht="12.75" hidden="false" customHeight="false" outlineLevel="0" collapsed="false">
      <c r="A146" s="46" t="n">
        <v>42510</v>
      </c>
      <c r="B146" s="52" t="n">
        <v>96.88</v>
      </c>
      <c r="C146" s="53" t="n">
        <v>-0.0075</v>
      </c>
      <c r="D146" s="54" t="n">
        <f aca="false">B146*C146/$F$3</f>
        <v>-0.00198524590163934</v>
      </c>
      <c r="E146" s="54" t="n">
        <f aca="false">B146*$E$4/$F$3</f>
        <v>0.00105879781420765</v>
      </c>
      <c r="F146" s="55" t="n">
        <v>159851191.5</v>
      </c>
    </row>
    <row r="147" customFormat="false" ht="12.75" hidden="false" customHeight="false" outlineLevel="0" collapsed="false">
      <c r="A147" s="46" t="n">
        <v>42511</v>
      </c>
      <c r="B147" s="52" t="n">
        <v>96.88</v>
      </c>
      <c r="C147" s="53" t="n">
        <v>-0.0075</v>
      </c>
      <c r="D147" s="54" t="n">
        <f aca="false">B147*C147/$F$3</f>
        <v>-0.00198524590163934</v>
      </c>
      <c r="E147" s="54" t="n">
        <f aca="false">B147*$E$4/$F$3</f>
        <v>0.00105879781420765</v>
      </c>
      <c r="F147" s="55" t="n">
        <v>159851191.5</v>
      </c>
    </row>
    <row r="148" customFormat="false" ht="12.75" hidden="false" customHeight="false" outlineLevel="0" collapsed="false">
      <c r="A148" s="46" t="n">
        <v>42512</v>
      </c>
      <c r="B148" s="52" t="n">
        <v>96.88</v>
      </c>
      <c r="C148" s="53" t="n">
        <v>-0.0075</v>
      </c>
      <c r="D148" s="54" t="n">
        <f aca="false">B148*C148/$F$3</f>
        <v>-0.00198524590163934</v>
      </c>
      <c r="E148" s="54" t="n">
        <f aca="false">B148*$E$4/$F$3</f>
        <v>0.00105879781420765</v>
      </c>
      <c r="F148" s="55" t="n">
        <v>159851191.5</v>
      </c>
    </row>
    <row r="149" customFormat="false" ht="12.75" hidden="false" customHeight="false" outlineLevel="0" collapsed="false">
      <c r="A149" s="46" t="n">
        <v>42513</v>
      </c>
      <c r="B149" s="52" t="n">
        <v>96.91</v>
      </c>
      <c r="C149" s="53" t="n">
        <v>-0.0075</v>
      </c>
      <c r="D149" s="54" t="n">
        <f aca="false">B149*C149/$F$3</f>
        <v>-0.00198586065573771</v>
      </c>
      <c r="E149" s="54" t="n">
        <f aca="false">B149*$E$4/$F$3</f>
        <v>0.00105912568306011</v>
      </c>
      <c r="F149" s="55" t="n">
        <v>159902512.1</v>
      </c>
    </row>
    <row r="150" customFormat="false" ht="12.75" hidden="false" customHeight="false" outlineLevel="0" collapsed="false">
      <c r="A150" s="46" t="n">
        <v>42514</v>
      </c>
      <c r="B150" s="52" t="n">
        <v>96.85</v>
      </c>
      <c r="C150" s="53" t="n">
        <v>-0.0075</v>
      </c>
      <c r="D150" s="54" t="n">
        <f aca="false">B150*C150/$F$3</f>
        <v>-0.00198463114754098</v>
      </c>
      <c r="E150" s="54" t="n">
        <f aca="false">B150*$E$4/$F$3</f>
        <v>0.00105846994535519</v>
      </c>
      <c r="F150" s="55" t="n">
        <v>159808822.7</v>
      </c>
    </row>
    <row r="151" customFormat="false" ht="12.75" hidden="false" customHeight="false" outlineLevel="0" collapsed="false">
      <c r="A151" s="46" t="n">
        <v>42515</v>
      </c>
      <c r="B151" s="52" t="n">
        <v>96.97</v>
      </c>
      <c r="C151" s="53" t="n">
        <v>-0.0075</v>
      </c>
      <c r="D151" s="54" t="n">
        <f aca="false">B151*C151/$F$3</f>
        <v>-0.00198709016393443</v>
      </c>
      <c r="E151" s="54" t="n">
        <f aca="false">B151*$E$4/$F$3</f>
        <v>0.00105978142076503</v>
      </c>
      <c r="F151" s="55" t="n">
        <v>159997191.7</v>
      </c>
    </row>
    <row r="152" customFormat="false" ht="12.75" hidden="false" customHeight="false" outlineLevel="0" collapsed="false">
      <c r="A152" s="46" t="n">
        <v>42516</v>
      </c>
      <c r="B152" s="52" t="n">
        <v>97.12</v>
      </c>
      <c r="C152" s="53" t="n">
        <v>-0.0075</v>
      </c>
      <c r="D152" s="54" t="n">
        <f aca="false">B152*C152/$F$3</f>
        <v>-0.00199016393442623</v>
      </c>
      <c r="E152" s="54" t="n">
        <f aca="false">B152*$E$4/$F$3</f>
        <v>0.00106142076502732</v>
      </c>
      <c r="F152" s="55" t="n">
        <v>160242663.2</v>
      </c>
    </row>
    <row r="153" customFormat="false" ht="12.75" hidden="false" customHeight="false" outlineLevel="0" collapsed="false">
      <c r="A153" s="46" t="n">
        <v>42517</v>
      </c>
      <c r="B153" s="52" t="n">
        <v>96.81</v>
      </c>
      <c r="C153" s="53" t="n">
        <v>-0.0075</v>
      </c>
      <c r="D153" s="54" t="n">
        <f aca="false">B153*C153/$F$3</f>
        <v>-0.00198381147540984</v>
      </c>
      <c r="E153" s="54" t="n">
        <f aca="false">B153*$E$4/$F$3</f>
        <v>0.00105803278688525</v>
      </c>
      <c r="F153" s="55" t="n">
        <v>159730071.4</v>
      </c>
    </row>
    <row r="154" customFormat="false" ht="12.75" hidden="false" customHeight="false" outlineLevel="0" collapsed="false">
      <c r="A154" s="46" t="n">
        <v>42518</v>
      </c>
      <c r="B154" s="52" t="n">
        <v>96.81</v>
      </c>
      <c r="C154" s="53" t="n">
        <v>-0.0075</v>
      </c>
      <c r="D154" s="54" t="n">
        <f aca="false">B154*C154/$F$3</f>
        <v>-0.00198381147540984</v>
      </c>
      <c r="E154" s="54" t="n">
        <f aca="false">B154*$E$4/$F$3</f>
        <v>0.00105803278688525</v>
      </c>
      <c r="F154" s="55" t="n">
        <v>159730071.4</v>
      </c>
    </row>
    <row r="155" customFormat="false" ht="12.75" hidden="false" customHeight="false" outlineLevel="0" collapsed="false">
      <c r="A155" s="46" t="n">
        <v>42519</v>
      </c>
      <c r="B155" s="52" t="n">
        <v>96.81</v>
      </c>
      <c r="C155" s="53" t="n">
        <v>-0.0075</v>
      </c>
      <c r="D155" s="54" t="n">
        <f aca="false">B155*C155/$F$3</f>
        <v>-0.00198381147540984</v>
      </c>
      <c r="E155" s="54" t="n">
        <f aca="false">B155*$E$4/$F$3</f>
        <v>0.00105803278688525</v>
      </c>
      <c r="F155" s="55" t="n">
        <v>159730071.4</v>
      </c>
    </row>
    <row r="156" customFormat="false" ht="12.75" hidden="false" customHeight="false" outlineLevel="0" collapsed="false">
      <c r="A156" s="46" t="n">
        <v>42520</v>
      </c>
      <c r="B156" s="52" t="n">
        <v>96.81</v>
      </c>
      <c r="C156" s="53" t="n">
        <v>-0.0075</v>
      </c>
      <c r="D156" s="54" t="n">
        <f aca="false">B156*C156/$F$3</f>
        <v>-0.00198381147540984</v>
      </c>
      <c r="E156" s="54" t="n">
        <f aca="false">B156*$E$4/$F$3</f>
        <v>0.00105803278688525</v>
      </c>
      <c r="F156" s="55" t="n">
        <v>159730071.4</v>
      </c>
    </row>
    <row r="157" customFormat="false" ht="12.75" hidden="false" customHeight="false" outlineLevel="0" collapsed="false">
      <c r="A157" s="46" t="n">
        <v>42521</v>
      </c>
      <c r="B157" s="52" t="n">
        <v>96.67</v>
      </c>
      <c r="C157" s="53" t="n">
        <v>-0.0075</v>
      </c>
      <c r="D157" s="54" t="n">
        <f aca="false">B157*C157/$F$3</f>
        <v>-0.00198094262295082</v>
      </c>
      <c r="E157" s="54" t="n">
        <f aca="false">B157*$E$4/$F$3</f>
        <v>0.00105650273224044</v>
      </c>
      <c r="F157" s="55" t="n">
        <v>159500075.3</v>
      </c>
    </row>
    <row r="158" customFormat="false" ht="12.75" hidden="false" customHeight="false" outlineLevel="0" collapsed="false">
      <c r="A158" s="46" t="n">
        <v>42522</v>
      </c>
      <c r="B158" s="52" t="n">
        <v>97.29</v>
      </c>
      <c r="C158" s="53" t="n">
        <v>-0.0075</v>
      </c>
      <c r="D158" s="54" t="n">
        <f aca="false">B158*C158/$F$3</f>
        <v>-0.00199364754098361</v>
      </c>
      <c r="E158" s="54" t="n">
        <f aca="false">B158*$E$4/$F$3</f>
        <v>0.00106327868852459</v>
      </c>
      <c r="F158" s="55" t="n">
        <v>160520256</v>
      </c>
    </row>
    <row r="159" customFormat="false" ht="12.75" hidden="false" customHeight="false" outlineLevel="0" collapsed="false">
      <c r="A159" s="46" t="n">
        <v>42523</v>
      </c>
      <c r="B159" s="52" t="n">
        <v>97.09</v>
      </c>
      <c r="C159" s="53" t="n">
        <v>-0.0075</v>
      </c>
      <c r="D159" s="54" t="n">
        <f aca="false">B159*C159/$F$3</f>
        <v>-0.00198954918032787</v>
      </c>
      <c r="E159" s="54" t="n">
        <f aca="false">B159*$E$4/$F$3</f>
        <v>0.00106109289617486</v>
      </c>
      <c r="F159" s="55" t="n">
        <v>160198927.3</v>
      </c>
    </row>
    <row r="160" customFormat="false" ht="12.75" hidden="false" customHeight="false" outlineLevel="0" collapsed="false">
      <c r="A160" s="46" t="n">
        <v>42524</v>
      </c>
      <c r="B160" s="52" t="n">
        <v>98.22</v>
      </c>
      <c r="C160" s="53" t="n">
        <v>-0.0075</v>
      </c>
      <c r="D160" s="54" t="n">
        <f aca="false">B160*C160/$F$3</f>
        <v>-0.00201270491803279</v>
      </c>
      <c r="E160" s="54" t="n">
        <f aca="false">B160*$E$4/$F$3</f>
        <v>0.00107344262295082</v>
      </c>
      <c r="F160" s="55" t="n">
        <v>162066634.4</v>
      </c>
    </row>
    <row r="161" customFormat="false" ht="12.75" hidden="false" customHeight="false" outlineLevel="0" collapsed="false">
      <c r="A161" s="46" t="n">
        <v>42525</v>
      </c>
      <c r="B161" s="52" t="n">
        <v>98.22</v>
      </c>
      <c r="C161" s="53" t="n">
        <v>-0.0075</v>
      </c>
      <c r="D161" s="54" t="n">
        <f aca="false">B161*C161/$F$3</f>
        <v>-0.00201270491803279</v>
      </c>
      <c r="E161" s="54" t="n">
        <f aca="false">B161*$E$4/$F$3</f>
        <v>0.00107344262295082</v>
      </c>
      <c r="F161" s="55" t="n">
        <v>162066634.4</v>
      </c>
    </row>
    <row r="162" customFormat="false" ht="12.75" hidden="false" customHeight="false" outlineLevel="0" collapsed="false">
      <c r="A162" s="46" t="n">
        <v>42526</v>
      </c>
      <c r="B162" s="52" t="n">
        <v>98.22</v>
      </c>
      <c r="C162" s="53" t="n">
        <v>-0.0075</v>
      </c>
      <c r="D162" s="54" t="n">
        <f aca="false">B162*C162/$F$3</f>
        <v>-0.00201270491803279</v>
      </c>
      <c r="E162" s="54" t="n">
        <f aca="false">B162*$E$4/$F$3</f>
        <v>0.00107344262295082</v>
      </c>
      <c r="F162" s="55" t="n">
        <v>162066634.4</v>
      </c>
    </row>
    <row r="163" customFormat="false" ht="12.75" hidden="false" customHeight="false" outlineLevel="0" collapsed="false">
      <c r="A163" s="46" t="n">
        <v>42527</v>
      </c>
      <c r="B163" s="52" t="n">
        <v>98.89</v>
      </c>
      <c r="C163" s="53" t="n">
        <v>-0.0075</v>
      </c>
      <c r="D163" s="54" t="n">
        <f aca="false">B163*C163/$F$3</f>
        <v>-0.00202643442622951</v>
      </c>
      <c r="E163" s="54" t="n">
        <f aca="false">B163*$E$4/$F$3</f>
        <v>0.0010807650273224</v>
      </c>
      <c r="F163" s="55" t="n">
        <v>163170639.6</v>
      </c>
    </row>
    <row r="164" customFormat="false" ht="12.75" hidden="false" customHeight="false" outlineLevel="0" collapsed="false">
      <c r="A164" s="46" t="n">
        <v>42528</v>
      </c>
      <c r="B164" s="52" t="n">
        <v>99.4</v>
      </c>
      <c r="C164" s="53" t="n">
        <v>-0.0075</v>
      </c>
      <c r="D164" s="54" t="n">
        <f aca="false">B164*C164/$F$3</f>
        <v>-0.00203688524590164</v>
      </c>
      <c r="E164" s="54" t="n">
        <f aca="false">B164*$E$4/$F$3</f>
        <v>0.00108633879781421</v>
      </c>
      <c r="F164" s="55" t="n">
        <v>164009430.1</v>
      </c>
    </row>
    <row r="165" customFormat="false" ht="12.75" hidden="false" customHeight="false" outlineLevel="0" collapsed="false">
      <c r="A165" s="46" t="n">
        <v>42529</v>
      </c>
      <c r="B165" s="52" t="n">
        <v>100.13</v>
      </c>
      <c r="C165" s="53" t="n">
        <v>-0.0075</v>
      </c>
      <c r="D165" s="54" t="n">
        <f aca="false">B165*C165/$F$3</f>
        <v>-0.00205184426229508</v>
      </c>
      <c r="E165" s="54" t="n">
        <f aca="false">B165*$E$4/$F$3</f>
        <v>0.00109431693989071</v>
      </c>
      <c r="F165" s="55" t="n">
        <v>165217736.7</v>
      </c>
    </row>
    <row r="166" customFormat="false" ht="12.75" hidden="false" customHeight="false" outlineLevel="0" collapsed="false">
      <c r="A166" s="46" t="n">
        <v>42530</v>
      </c>
      <c r="B166" s="52" t="n">
        <v>99.62</v>
      </c>
      <c r="C166" s="53" t="n">
        <v>-0.0075</v>
      </c>
      <c r="D166" s="54" t="n">
        <f aca="false">B166*C166/$F$3</f>
        <v>-0.00204139344262295</v>
      </c>
      <c r="E166" s="54" t="n">
        <f aca="false">B166*$E$4/$F$3</f>
        <v>0.00108874316939891</v>
      </c>
      <c r="F166" s="55" t="n">
        <v>164373107</v>
      </c>
    </row>
    <row r="167" customFormat="false" ht="12.75" hidden="false" customHeight="false" outlineLevel="0" collapsed="false">
      <c r="A167" s="46" t="n">
        <v>42531</v>
      </c>
      <c r="B167" s="52" t="n">
        <v>99.79</v>
      </c>
      <c r="C167" s="53" t="n">
        <v>-0.0075</v>
      </c>
      <c r="D167" s="54" t="n">
        <f aca="false">B167*C167/$F$3</f>
        <v>-0.00204487704918033</v>
      </c>
      <c r="E167" s="54" t="n">
        <f aca="false">B167*$E$4/$F$3</f>
        <v>0.00109060109289618</v>
      </c>
      <c r="F167" s="55" t="n">
        <v>164647659.7</v>
      </c>
    </row>
    <row r="168" customFormat="false" ht="12.75" hidden="false" customHeight="false" outlineLevel="0" collapsed="false">
      <c r="A168" s="46" t="n">
        <v>42532</v>
      </c>
      <c r="B168" s="52" t="n">
        <v>99.79</v>
      </c>
      <c r="C168" s="53" t="n">
        <v>-0.0075</v>
      </c>
      <c r="D168" s="54" t="n">
        <f aca="false">B168*C168/$F$3</f>
        <v>-0.00204487704918033</v>
      </c>
      <c r="E168" s="54" t="n">
        <f aca="false">B168*$E$4/$F$3</f>
        <v>0.00109060109289618</v>
      </c>
      <c r="F168" s="55" t="n">
        <v>164647659.7</v>
      </c>
    </row>
    <row r="169" customFormat="false" ht="12.75" hidden="false" customHeight="false" outlineLevel="0" collapsed="false">
      <c r="A169" s="46" t="n">
        <v>42533</v>
      </c>
      <c r="B169" s="52" t="n">
        <v>99.79</v>
      </c>
      <c r="C169" s="53" t="n">
        <v>-0.0075</v>
      </c>
      <c r="D169" s="54" t="n">
        <f aca="false">B169*C169/$F$3</f>
        <v>-0.00204487704918033</v>
      </c>
      <c r="E169" s="54" t="n">
        <f aca="false">B169*$E$4/$F$3</f>
        <v>0.00109060109289618</v>
      </c>
      <c r="F169" s="55" t="n">
        <v>164647659.7</v>
      </c>
    </row>
    <row r="170" customFormat="false" ht="12.75" hidden="false" customHeight="false" outlineLevel="0" collapsed="false">
      <c r="A170" s="46" t="n">
        <v>42534</v>
      </c>
      <c r="B170" s="52" t="n">
        <v>99.44</v>
      </c>
      <c r="C170" s="53" t="n">
        <v>-0.0075</v>
      </c>
      <c r="D170" s="54" t="n">
        <f aca="false">B170*C170/$F$3</f>
        <v>-0.00203770491803279</v>
      </c>
      <c r="E170" s="54" t="n">
        <f aca="false">B170*$E$4/$F$3</f>
        <v>0.00108677595628415</v>
      </c>
      <c r="F170" s="55" t="n">
        <v>164071523</v>
      </c>
    </row>
    <row r="171" customFormat="false" ht="12.75" hidden="false" customHeight="false" outlineLevel="0" collapsed="false">
      <c r="A171" s="46" t="n">
        <v>42535</v>
      </c>
      <c r="B171" s="52" t="n">
        <v>99.69</v>
      </c>
      <c r="C171" s="53" t="n">
        <v>-0.0075</v>
      </c>
      <c r="D171" s="54" t="n">
        <f aca="false">B171*C171/$F$3</f>
        <v>-0.00204282786885246</v>
      </c>
      <c r="E171" s="54" t="n">
        <f aca="false">B171*$E$4/$F$3</f>
        <v>0.00108950819672131</v>
      </c>
      <c r="F171" s="55" t="n">
        <v>164483435.2</v>
      </c>
    </row>
    <row r="172" customFormat="false" ht="12.75" hidden="false" customHeight="false" outlineLevel="0" collapsed="false">
      <c r="A172" s="46" t="n">
        <v>42536</v>
      </c>
      <c r="B172" s="52" t="n">
        <v>99.84</v>
      </c>
      <c r="C172" s="53" t="n">
        <v>-0.0075</v>
      </c>
      <c r="D172" s="54" t="n">
        <f aca="false">B172*C172/$F$3</f>
        <v>-0.00204590163934426</v>
      </c>
      <c r="E172" s="54" t="n">
        <f aca="false">B172*$E$4/$F$3</f>
        <v>0.00109114754098361</v>
      </c>
      <c r="F172" s="55" t="n">
        <v>164734632.2</v>
      </c>
    </row>
    <row r="173" customFormat="false" ht="12.75" hidden="false" customHeight="false" outlineLevel="0" collapsed="false">
      <c r="A173" s="46" t="n">
        <v>42537</v>
      </c>
      <c r="B173" s="52" t="n">
        <v>99.3</v>
      </c>
      <c r="C173" s="53" t="n">
        <v>-0.0075</v>
      </c>
      <c r="D173" s="54" t="n">
        <f aca="false">B173*C173/$F$3</f>
        <v>-0.00203483606557377</v>
      </c>
      <c r="E173" s="54" t="n">
        <f aca="false">B173*$E$4/$F$3</f>
        <v>0.00108524590163934</v>
      </c>
      <c r="F173" s="55" t="n">
        <v>163843893.7</v>
      </c>
    </row>
    <row r="174" customFormat="false" ht="12.75" hidden="false" customHeight="false" outlineLevel="0" collapsed="false">
      <c r="A174" s="46" t="n">
        <v>42538</v>
      </c>
      <c r="B174" s="52" t="n">
        <v>99.91</v>
      </c>
      <c r="C174" s="53" t="n">
        <v>-0.0075</v>
      </c>
      <c r="D174" s="54" t="n">
        <f aca="false">B174*C174/$F$3</f>
        <v>-0.00204733606557377</v>
      </c>
      <c r="E174" s="54" t="n">
        <f aca="false">B174*$E$4/$F$3</f>
        <v>0.00109191256830601</v>
      </c>
      <c r="F174" s="55" t="n">
        <v>164850765.1</v>
      </c>
    </row>
    <row r="175" customFormat="false" ht="12.75" hidden="false" customHeight="false" outlineLevel="0" collapsed="false">
      <c r="A175" s="46" t="n">
        <v>42539</v>
      </c>
      <c r="B175" s="52" t="n">
        <v>99.91</v>
      </c>
      <c r="C175" s="53" t="n">
        <v>-0.0075</v>
      </c>
      <c r="D175" s="54" t="n">
        <f aca="false">B175*C175/$F$3</f>
        <v>-0.00204733606557377</v>
      </c>
      <c r="E175" s="54" t="n">
        <f aca="false">B175*$E$4/$F$3</f>
        <v>0.00109191256830601</v>
      </c>
      <c r="F175" s="55" t="n">
        <v>164850765.1</v>
      </c>
    </row>
    <row r="176" customFormat="false" ht="12.75" hidden="false" customHeight="false" outlineLevel="0" collapsed="false">
      <c r="A176" s="46" t="n">
        <v>42540</v>
      </c>
      <c r="B176" s="52" t="n">
        <v>99.91</v>
      </c>
      <c r="C176" s="53" t="n">
        <v>-0.0075</v>
      </c>
      <c r="D176" s="54" t="n">
        <f aca="false">B176*C176/$F$3</f>
        <v>-0.00204733606557377</v>
      </c>
      <c r="E176" s="54" t="n">
        <f aca="false">B176*$E$4/$F$3</f>
        <v>0.00109191256830601</v>
      </c>
      <c r="F176" s="55" t="n">
        <v>164850765.1</v>
      </c>
    </row>
    <row r="177" customFormat="false" ht="12.75" hidden="false" customHeight="false" outlineLevel="0" collapsed="false">
      <c r="A177" s="46" t="n">
        <v>42541</v>
      </c>
      <c r="B177" s="52" t="n">
        <v>100.11</v>
      </c>
      <c r="C177" s="53" t="n">
        <v>-0.0075</v>
      </c>
      <c r="D177" s="54" t="n">
        <f aca="false">B177*C177/$F$3</f>
        <v>-0.00205143442622951</v>
      </c>
      <c r="E177" s="54" t="n">
        <f aca="false">B177*$E$4/$F$3</f>
        <v>0.00109409836065574</v>
      </c>
      <c r="F177" s="55" t="n">
        <v>165180578.9</v>
      </c>
    </row>
    <row r="178" customFormat="false" ht="12.75" hidden="false" customHeight="false" outlineLevel="0" collapsed="false">
      <c r="A178" s="46" t="n">
        <v>42542</v>
      </c>
      <c r="B178" s="52" t="n">
        <v>100.21</v>
      </c>
      <c r="C178" s="53" t="n">
        <v>-0.0075</v>
      </c>
      <c r="D178" s="54" t="n">
        <f aca="false">B178*C178/$F$3</f>
        <v>-0.00205348360655738</v>
      </c>
      <c r="E178" s="54" t="n">
        <f aca="false">B178*$E$4/$F$3</f>
        <v>0.0010951912568306</v>
      </c>
      <c r="F178" s="55" t="n">
        <v>165347675.1</v>
      </c>
    </row>
    <row r="179" customFormat="false" ht="12.75" hidden="false" customHeight="false" outlineLevel="0" collapsed="false">
      <c r="A179" s="46" t="n">
        <v>42543</v>
      </c>
      <c r="B179" s="52" t="n">
        <v>100.07</v>
      </c>
      <c r="C179" s="53" t="n">
        <v>-0.0075</v>
      </c>
      <c r="D179" s="54" t="n">
        <f aca="false">B179*C179/$F$3</f>
        <v>-0.00205061475409836</v>
      </c>
      <c r="E179" s="54" t="n">
        <f aca="false">B179*$E$4/$F$3</f>
        <v>0.00109366120218579</v>
      </c>
      <c r="F179" s="55" t="n">
        <v>165118449.7</v>
      </c>
    </row>
    <row r="180" customFormat="false" ht="12.75" hidden="false" customHeight="false" outlineLevel="0" collapsed="false">
      <c r="A180" s="46" t="n">
        <v>42544</v>
      </c>
      <c r="B180" s="52" t="n">
        <v>100.38</v>
      </c>
      <c r="C180" s="53" t="n">
        <v>-0.0075</v>
      </c>
      <c r="D180" s="54" t="n">
        <f aca="false">B180*C180/$F$3</f>
        <v>-0.00205696721311475</v>
      </c>
      <c r="E180" s="54" t="n">
        <f aca="false">B180*$E$4/$F$3</f>
        <v>0.00109704918032787</v>
      </c>
      <c r="F180" s="55" t="n">
        <v>165630961.3</v>
      </c>
    </row>
    <row r="181" customFormat="false" ht="12.75" hidden="false" customHeight="false" outlineLevel="0" collapsed="false">
      <c r="A181" s="46" t="n">
        <v>42545</v>
      </c>
      <c r="B181" s="52" t="n">
        <v>99.28</v>
      </c>
      <c r="C181" s="53" t="n">
        <v>-0.0075</v>
      </c>
      <c r="D181" s="54" t="n">
        <f aca="false">B181*C181/$F$3</f>
        <v>-0.0020344262295082</v>
      </c>
      <c r="E181" s="54" t="n">
        <f aca="false">B181*$E$4/$F$3</f>
        <v>0.00108502732240437</v>
      </c>
      <c r="F181" s="55" t="n">
        <v>163808771.7</v>
      </c>
    </row>
    <row r="182" customFormat="false" ht="12.75" hidden="false" customHeight="false" outlineLevel="0" collapsed="false">
      <c r="A182" s="46" t="n">
        <v>42546</v>
      </c>
      <c r="B182" s="52" t="n">
        <v>99.28</v>
      </c>
      <c r="C182" s="53" t="n">
        <v>-0.0075</v>
      </c>
      <c r="D182" s="54" t="n">
        <f aca="false">B182*C182/$F$3</f>
        <v>-0.0020344262295082</v>
      </c>
      <c r="E182" s="54" t="n">
        <f aca="false">B182*$E$4/$F$3</f>
        <v>0.00108502732240437</v>
      </c>
      <c r="F182" s="55" t="n">
        <v>163808771.7</v>
      </c>
    </row>
    <row r="183" customFormat="false" ht="12.75" hidden="false" customHeight="false" outlineLevel="0" collapsed="false">
      <c r="A183" s="46" t="n">
        <v>42547</v>
      </c>
      <c r="B183" s="52" t="n">
        <v>99.28</v>
      </c>
      <c r="C183" s="53" t="n">
        <v>-0.0075</v>
      </c>
      <c r="D183" s="54" t="n">
        <f aca="false">B183*C183/$F$3</f>
        <v>-0.0020344262295082</v>
      </c>
      <c r="E183" s="54" t="n">
        <f aca="false">B183*$E$4/$F$3</f>
        <v>0.00108502732240437</v>
      </c>
      <c r="F183" s="55" t="n">
        <v>163808771.7</v>
      </c>
    </row>
    <row r="184" customFormat="false" ht="12.75" hidden="false" customHeight="false" outlineLevel="0" collapsed="false">
      <c r="A184" s="46" t="n">
        <v>42548</v>
      </c>
      <c r="B184" s="52" t="n">
        <v>97.9</v>
      </c>
      <c r="C184" s="53" t="n">
        <v>-0.0075</v>
      </c>
      <c r="D184" s="54" t="n">
        <f aca="false">B184*C184/$F$3</f>
        <v>-0.00200614754098361</v>
      </c>
      <c r="E184" s="54" t="n">
        <f aca="false">B184*$E$4/$F$3</f>
        <v>0.00106994535519126</v>
      </c>
      <c r="F184" s="55" t="n">
        <v>161532343.5</v>
      </c>
    </row>
    <row r="185" customFormat="false" ht="12.75" hidden="false" customHeight="false" outlineLevel="0" collapsed="false">
      <c r="A185" s="46" t="n">
        <v>42549</v>
      </c>
      <c r="B185" s="52" t="n">
        <v>97.93</v>
      </c>
      <c r="C185" s="53" t="n">
        <v>-0.0075</v>
      </c>
      <c r="D185" s="54" t="n">
        <f aca="false">B185*C185/$F$3</f>
        <v>-0.00200676229508197</v>
      </c>
      <c r="E185" s="54" t="n">
        <f aca="false">B185*$E$4/$F$3</f>
        <v>0.00107027322404372</v>
      </c>
      <c r="F185" s="55" t="n">
        <v>161576629.3</v>
      </c>
    </row>
    <row r="186" customFormat="false" ht="12.75" hidden="false" customHeight="false" outlineLevel="0" collapsed="false">
      <c r="A186" s="46" t="n">
        <v>42550</v>
      </c>
      <c r="B186" s="52" t="n">
        <v>97.98</v>
      </c>
      <c r="C186" s="53" t="n">
        <v>-0.0075</v>
      </c>
      <c r="D186" s="54" t="n">
        <f aca="false">B186*C186/$F$3</f>
        <v>-0.0020077868852459</v>
      </c>
      <c r="E186" s="54" t="n">
        <f aca="false">B186*$E$4/$F$3</f>
        <v>0.00107081967213115</v>
      </c>
      <c r="F186" s="55" t="n">
        <v>161662172.2</v>
      </c>
    </row>
    <row r="187" customFormat="false" ht="12.75" hidden="false" customHeight="false" outlineLevel="0" collapsed="false">
      <c r="A187" s="46" t="n">
        <v>42551</v>
      </c>
      <c r="B187" s="52" t="n">
        <v>98.56</v>
      </c>
      <c r="C187" s="53" t="n">
        <v>-0.0075</v>
      </c>
      <c r="D187" s="54" t="n">
        <f aca="false">B187*C187/$F$3</f>
        <v>-0.00201967213114754</v>
      </c>
      <c r="E187" s="54" t="n">
        <f aca="false">B187*$E$4/$F$3</f>
        <v>0.00107715846994536</v>
      </c>
      <c r="F187" s="55" t="n">
        <v>162619476.2</v>
      </c>
    </row>
    <row r="188" customFormat="false" ht="12.75" hidden="false" customHeight="false" outlineLevel="0" collapsed="false">
      <c r="A188" s="46" t="n">
        <v>42552</v>
      </c>
      <c r="B188" s="52" t="n">
        <v>98.58</v>
      </c>
      <c r="C188" s="53" t="n">
        <v>-0.0075</v>
      </c>
      <c r="D188" s="54" t="n">
        <f aca="false">B188*C188/$F$3</f>
        <v>-0.00202008196721311</v>
      </c>
      <c r="E188" s="54" t="n">
        <f aca="false">B188*$E$4/$F$3</f>
        <v>0.00107737704918033</v>
      </c>
      <c r="F188" s="55" t="n">
        <v>162648889.5</v>
      </c>
    </row>
    <row r="189" customFormat="false" ht="12.75" hidden="false" customHeight="false" outlineLevel="0" collapsed="false">
      <c r="A189" s="46" t="n">
        <v>42553</v>
      </c>
      <c r="B189" s="52" t="n">
        <v>98.58</v>
      </c>
      <c r="C189" s="53" t="n">
        <v>-0.0075</v>
      </c>
      <c r="D189" s="54" t="n">
        <f aca="false">B189*C189/$F$3</f>
        <v>-0.00202008196721311</v>
      </c>
      <c r="E189" s="54" t="n">
        <f aca="false">B189*$E$4/$F$3</f>
        <v>0.00107737704918033</v>
      </c>
      <c r="F189" s="55" t="n">
        <v>162648889.5</v>
      </c>
    </row>
    <row r="190" customFormat="false" ht="12.75" hidden="false" customHeight="false" outlineLevel="0" collapsed="false">
      <c r="A190" s="46" t="n">
        <v>42554</v>
      </c>
      <c r="B190" s="52" t="n">
        <v>98.58</v>
      </c>
      <c r="C190" s="53" t="n">
        <v>-0.0075</v>
      </c>
      <c r="D190" s="54" t="n">
        <f aca="false">B190*C190/$F$3</f>
        <v>-0.00202008196721311</v>
      </c>
      <c r="E190" s="54" t="n">
        <f aca="false">B190*$E$4/$F$3</f>
        <v>0.00107737704918033</v>
      </c>
      <c r="F190" s="55" t="n">
        <v>162648889.5</v>
      </c>
    </row>
    <row r="191" customFormat="false" ht="12.75" hidden="false" customHeight="false" outlineLevel="0" collapsed="false">
      <c r="A191" s="46" t="n">
        <v>42555</v>
      </c>
      <c r="B191" s="52" t="n">
        <v>98.58</v>
      </c>
      <c r="C191" s="53" t="n">
        <v>-0.0075</v>
      </c>
      <c r="D191" s="54" t="n">
        <f aca="false">B191*C191/$F$3</f>
        <v>-0.00202008196721311</v>
      </c>
      <c r="E191" s="54" t="n">
        <f aca="false">B191*$E$4/$F$3</f>
        <v>0.00107737704918033</v>
      </c>
      <c r="F191" s="55" t="n">
        <v>162648889.5</v>
      </c>
    </row>
    <row r="192" customFormat="false" ht="12.75" hidden="false" customHeight="false" outlineLevel="0" collapsed="false">
      <c r="A192" s="46" t="n">
        <v>42556</v>
      </c>
      <c r="B192" s="52" t="n">
        <v>98.56</v>
      </c>
      <c r="C192" s="53" t="n">
        <v>-0.0075</v>
      </c>
      <c r="D192" s="54" t="n">
        <f aca="false">B192*C192/$F$3</f>
        <v>-0.00201967213114754</v>
      </c>
      <c r="E192" s="54" t="n">
        <f aca="false">B192*$E$4/$F$3</f>
        <v>0.00107715846994536</v>
      </c>
      <c r="F192" s="55" t="n">
        <v>162618676.5</v>
      </c>
    </row>
    <row r="193" customFormat="false" ht="12.75" hidden="false" customHeight="false" outlineLevel="0" collapsed="false">
      <c r="A193" s="46" t="n">
        <v>42557</v>
      </c>
      <c r="B193" s="52" t="n">
        <v>98.19</v>
      </c>
      <c r="C193" s="53" t="n">
        <v>-0.0075</v>
      </c>
      <c r="D193" s="54" t="n">
        <f aca="false">B193*C193/$F$3</f>
        <v>-0.00201209016393443</v>
      </c>
      <c r="E193" s="54" t="n">
        <f aca="false">B193*$E$4/$F$3</f>
        <v>0.00107311475409836</v>
      </c>
      <c r="F193" s="55" t="n">
        <v>162014719.2</v>
      </c>
    </row>
    <row r="194" customFormat="false" ht="12.75" hidden="false" customHeight="false" outlineLevel="0" collapsed="false">
      <c r="A194" s="46" t="n">
        <v>42558</v>
      </c>
      <c r="B194" s="52" t="n">
        <v>98.22</v>
      </c>
      <c r="C194" s="53" t="n">
        <v>-0.0075</v>
      </c>
      <c r="D194" s="54" t="n">
        <f aca="false">B194*C194/$F$3</f>
        <v>-0.00201270491803279</v>
      </c>
      <c r="E194" s="54" t="n">
        <f aca="false">B194*$E$4/$F$3</f>
        <v>0.00107344262295082</v>
      </c>
      <c r="F194" s="55" t="n">
        <v>162067593</v>
      </c>
    </row>
    <row r="195" customFormat="false" ht="12.75" hidden="false" customHeight="false" outlineLevel="0" collapsed="false">
      <c r="A195" s="46" t="n">
        <v>42559</v>
      </c>
      <c r="B195" s="52" t="n">
        <v>97.55</v>
      </c>
      <c r="C195" s="53" t="n">
        <v>-0.0075</v>
      </c>
      <c r="D195" s="54" t="n">
        <f aca="false">B195*C195/$F$3</f>
        <v>-0.00199897540983607</v>
      </c>
      <c r="E195" s="54" t="n">
        <f aca="false">B195*$E$4/$F$3</f>
        <v>0.00106612021857924</v>
      </c>
      <c r="F195" s="55" t="n">
        <v>160965102.2</v>
      </c>
    </row>
    <row r="196" customFormat="false" ht="12.75" hidden="false" customHeight="false" outlineLevel="0" collapsed="false">
      <c r="A196" s="46" t="n">
        <v>42560</v>
      </c>
      <c r="B196" s="52" t="n">
        <v>97.55</v>
      </c>
      <c r="C196" s="53" t="n">
        <v>-0.0075</v>
      </c>
      <c r="D196" s="54" t="n">
        <f aca="false">B196*C196/$F$3</f>
        <v>-0.00199897540983607</v>
      </c>
      <c r="E196" s="54" t="n">
        <f aca="false">B196*$E$4/$F$3</f>
        <v>0.00106612021857924</v>
      </c>
      <c r="F196" s="55" t="n">
        <v>160965102.2</v>
      </c>
    </row>
    <row r="197" customFormat="false" ht="12.75" hidden="false" customHeight="false" outlineLevel="0" collapsed="false">
      <c r="A197" s="46" t="n">
        <v>42561</v>
      </c>
      <c r="B197" s="52" t="n">
        <v>97.55</v>
      </c>
      <c r="C197" s="53" t="n">
        <v>-0.0075</v>
      </c>
      <c r="D197" s="54" t="n">
        <f aca="false">B197*C197/$F$3</f>
        <v>-0.00199897540983607</v>
      </c>
      <c r="E197" s="54" t="n">
        <f aca="false">B197*$E$4/$F$3</f>
        <v>0.00106612021857924</v>
      </c>
      <c r="F197" s="55" t="n">
        <v>160965102.2</v>
      </c>
    </row>
    <row r="198" customFormat="false" ht="12.75" hidden="false" customHeight="false" outlineLevel="0" collapsed="false">
      <c r="A198" s="46" t="n">
        <v>42562</v>
      </c>
      <c r="B198" s="52" t="n">
        <v>97.64</v>
      </c>
      <c r="C198" s="53" t="n">
        <v>-0.0075</v>
      </c>
      <c r="D198" s="54" t="n">
        <f aca="false">B198*C198/$F$3</f>
        <v>-0.00200081967213115</v>
      </c>
      <c r="E198" s="54" t="n">
        <f aca="false">B198*$E$4/$F$3</f>
        <v>0.00106710382513661</v>
      </c>
      <c r="F198" s="55" t="n">
        <v>161099163.5</v>
      </c>
    </row>
    <row r="199" customFormat="false" ht="12.75" hidden="false" customHeight="false" outlineLevel="0" collapsed="false">
      <c r="A199" s="46" t="n">
        <v>42563</v>
      </c>
      <c r="B199" s="52" t="n">
        <v>97.17</v>
      </c>
      <c r="C199" s="53" t="n">
        <v>-0.0075</v>
      </c>
      <c r="D199" s="54" t="n">
        <f aca="false">B199*C199/$F$3</f>
        <v>-0.00199118852459016</v>
      </c>
      <c r="E199" s="54" t="n">
        <f aca="false">B199*$E$4/$F$3</f>
        <v>0.00106196721311475</v>
      </c>
      <c r="F199" s="55" t="n">
        <v>160335629.6</v>
      </c>
    </row>
    <row r="200" customFormat="false" ht="12.75" hidden="false" customHeight="false" outlineLevel="0" collapsed="false">
      <c r="A200" s="46" t="n">
        <v>42564</v>
      </c>
      <c r="B200" s="52" t="n">
        <v>97.54</v>
      </c>
      <c r="C200" s="53" t="n">
        <v>-0.0075</v>
      </c>
      <c r="D200" s="54" t="n">
        <f aca="false">B200*C200/$F$3</f>
        <v>-0.00199877049180328</v>
      </c>
      <c r="E200" s="54" t="n">
        <f aca="false">B200*$E$4/$F$3</f>
        <v>0.00106601092896175</v>
      </c>
      <c r="F200" s="55" t="n">
        <v>160933404.6</v>
      </c>
    </row>
    <row r="201" customFormat="false" ht="12.75" hidden="false" customHeight="false" outlineLevel="0" collapsed="false">
      <c r="A201" s="46" t="n">
        <v>42565</v>
      </c>
      <c r="B201" s="52" t="n">
        <v>97.72</v>
      </c>
      <c r="C201" s="53" t="n">
        <v>-0.0075</v>
      </c>
      <c r="D201" s="54" t="n">
        <f aca="false">B201*C201/$F$3</f>
        <v>-0.00200245901639344</v>
      </c>
      <c r="E201" s="54" t="n">
        <f aca="false">B201*$E$4/$F$3</f>
        <v>0.0010679781420765</v>
      </c>
      <c r="F201" s="55" t="n">
        <v>161239628.3</v>
      </c>
    </row>
    <row r="202" customFormat="false" ht="12.75" hidden="false" customHeight="false" outlineLevel="0" collapsed="false">
      <c r="A202" s="46" t="n">
        <v>42566</v>
      </c>
      <c r="B202" s="52" t="n">
        <v>97.61</v>
      </c>
      <c r="C202" s="53" t="n">
        <v>-0.0075</v>
      </c>
      <c r="D202" s="54" t="n">
        <f aca="false">B202*C202/$F$3</f>
        <v>-0.00200020491803279</v>
      </c>
      <c r="E202" s="54" t="n">
        <f aca="false">B202*$E$4/$F$3</f>
        <v>0.00106677595628415</v>
      </c>
      <c r="F202" s="55" t="n">
        <v>161060264</v>
      </c>
    </row>
    <row r="203" customFormat="false" ht="12.75" hidden="false" customHeight="false" outlineLevel="0" collapsed="false">
      <c r="A203" s="46" t="n">
        <v>42567</v>
      </c>
      <c r="B203" s="52" t="n">
        <v>97.61</v>
      </c>
      <c r="C203" s="53" t="n">
        <v>-0.0075</v>
      </c>
      <c r="D203" s="54" t="n">
        <f aca="false">B203*C203/$F$3</f>
        <v>-0.00200020491803279</v>
      </c>
      <c r="E203" s="54" t="n">
        <f aca="false">B203*$E$4/$F$3</f>
        <v>0.00106677595628415</v>
      </c>
      <c r="F203" s="55" t="n">
        <v>161060264</v>
      </c>
    </row>
    <row r="204" customFormat="false" ht="12.75" hidden="false" customHeight="false" outlineLevel="0" collapsed="false">
      <c r="A204" s="46" t="n">
        <v>42568</v>
      </c>
      <c r="B204" s="52" t="n">
        <v>97.61</v>
      </c>
      <c r="C204" s="53" t="n">
        <v>-0.0075</v>
      </c>
      <c r="D204" s="54" t="n">
        <f aca="false">B204*C204/$F$3</f>
        <v>-0.00200020491803279</v>
      </c>
      <c r="E204" s="54" t="n">
        <f aca="false">B204*$E$4/$F$3</f>
        <v>0.00106677595628415</v>
      </c>
      <c r="F204" s="55" t="n">
        <v>161060264</v>
      </c>
    </row>
    <row r="205" customFormat="false" ht="12.75" hidden="false" customHeight="false" outlineLevel="0" collapsed="false">
      <c r="A205" s="46" t="n">
        <v>42569</v>
      </c>
      <c r="B205" s="52" t="n">
        <v>97.5</v>
      </c>
      <c r="C205" s="53" t="n">
        <v>-0.0075</v>
      </c>
      <c r="D205" s="54" t="n">
        <f aca="false">B205*C205/$F$3</f>
        <v>-0.00199795081967213</v>
      </c>
      <c r="E205" s="54" t="n">
        <f aca="false">B205*$E$4/$F$3</f>
        <v>0.0010655737704918</v>
      </c>
      <c r="F205" s="55" t="n">
        <v>160875141.8</v>
      </c>
    </row>
    <row r="206" customFormat="false" ht="12.75" hidden="false" customHeight="false" outlineLevel="0" collapsed="false">
      <c r="A206" s="46" t="n">
        <v>42570</v>
      </c>
      <c r="B206" s="52" t="n">
        <v>97.42</v>
      </c>
      <c r="C206" s="53" t="n">
        <v>-0.0075</v>
      </c>
      <c r="D206" s="54" t="n">
        <f aca="false">B206*C206/$F$3</f>
        <v>-0.00199631147540984</v>
      </c>
      <c r="E206" s="54" t="n">
        <f aca="false">B206*$E$4/$F$3</f>
        <v>0.00106469945355191</v>
      </c>
      <c r="F206" s="55" t="n">
        <v>160739374.2</v>
      </c>
    </row>
    <row r="207" customFormat="false" ht="12.75" hidden="false" customHeight="false" outlineLevel="0" collapsed="false">
      <c r="A207" s="46" t="n">
        <v>42571</v>
      </c>
      <c r="B207" s="52" t="n">
        <v>97.31</v>
      </c>
      <c r="C207" s="53" t="n">
        <v>-0.0075</v>
      </c>
      <c r="D207" s="54" t="n">
        <f aca="false">B207*C207/$F$3</f>
        <v>-0.00199405737704918</v>
      </c>
      <c r="E207" s="54" t="n">
        <f aca="false">B207*$E$4/$F$3</f>
        <v>0.00106349726775956</v>
      </c>
      <c r="F207" s="55" t="n">
        <v>160554966.8</v>
      </c>
    </row>
    <row r="208" customFormat="false" ht="12.75" hidden="false" customHeight="false" outlineLevel="0" collapsed="false">
      <c r="A208" s="46" t="n">
        <v>42572</v>
      </c>
      <c r="B208" s="52" t="n">
        <v>97.04</v>
      </c>
      <c r="C208" s="53" t="n">
        <v>-0.0075</v>
      </c>
      <c r="D208" s="54" t="n">
        <f aca="false">B208*C208/$F$3</f>
        <v>-0.00198852459016393</v>
      </c>
      <c r="E208" s="54" t="n">
        <f aca="false">B208*$E$4/$F$3</f>
        <v>0.00106054644808743</v>
      </c>
      <c r="F208" s="55" t="n">
        <v>160119567</v>
      </c>
    </row>
    <row r="209" customFormat="false" ht="12.75" hidden="false" customHeight="false" outlineLevel="0" collapsed="false">
      <c r="A209" s="46" t="n">
        <v>42573</v>
      </c>
      <c r="B209" s="52" t="n">
        <v>97.06</v>
      </c>
      <c r="C209" s="53" t="n">
        <v>-0.0075</v>
      </c>
      <c r="D209" s="54" t="n">
        <f aca="false">B209*C209/$F$3</f>
        <v>-0.00198893442622951</v>
      </c>
      <c r="E209" s="54" t="n">
        <f aca="false">B209*$E$4/$F$3</f>
        <v>0.0010607650273224</v>
      </c>
      <c r="F209" s="55" t="n">
        <v>160144794.8</v>
      </c>
    </row>
    <row r="210" customFormat="false" ht="12.75" hidden="false" customHeight="false" outlineLevel="0" collapsed="false">
      <c r="A210" s="46" t="n">
        <v>42574</v>
      </c>
      <c r="B210" s="52" t="n">
        <v>97.06</v>
      </c>
      <c r="C210" s="53" t="n">
        <v>-0.0075</v>
      </c>
      <c r="D210" s="54" t="n">
        <f aca="false">B210*C210/$F$3</f>
        <v>-0.00198893442622951</v>
      </c>
      <c r="E210" s="54" t="n">
        <f aca="false">B210*$E$4/$F$3</f>
        <v>0.0010607650273224</v>
      </c>
      <c r="F210" s="55" t="n">
        <v>160144794.8</v>
      </c>
    </row>
    <row r="211" customFormat="false" ht="12.75" hidden="false" customHeight="false" outlineLevel="0" collapsed="false">
      <c r="A211" s="46" t="n">
        <v>42575</v>
      </c>
      <c r="B211" s="52" t="n">
        <v>97.06</v>
      </c>
      <c r="C211" s="53" t="n">
        <v>-0.0075</v>
      </c>
      <c r="D211" s="54" t="n">
        <f aca="false">B211*C211/$F$3</f>
        <v>-0.00198893442622951</v>
      </c>
      <c r="E211" s="54" t="n">
        <f aca="false">B211*$E$4/$F$3</f>
        <v>0.0010607650273224</v>
      </c>
      <c r="F211" s="55" t="n">
        <v>160144794.8</v>
      </c>
    </row>
    <row r="212" customFormat="false" ht="12.75" hidden="false" customHeight="false" outlineLevel="0" collapsed="false">
      <c r="A212" s="46" t="n">
        <v>42576</v>
      </c>
      <c r="B212" s="52" t="n">
        <v>97.17</v>
      </c>
      <c r="C212" s="53" t="n">
        <v>-0.0075</v>
      </c>
      <c r="D212" s="54" t="n">
        <f aca="false">B212*C212/$F$3</f>
        <v>-0.00199118852459016</v>
      </c>
      <c r="E212" s="54" t="n">
        <f aca="false">B212*$E$4/$F$3</f>
        <v>0.00106196721311475</v>
      </c>
      <c r="F212" s="55" t="n">
        <v>160334345.3</v>
      </c>
    </row>
    <row r="213" customFormat="false" ht="12.75" hidden="false" customHeight="false" outlineLevel="0" collapsed="false">
      <c r="A213" s="46" t="n">
        <v>42577</v>
      </c>
      <c r="B213" s="52" t="n">
        <v>96.66</v>
      </c>
      <c r="C213" s="53" t="n">
        <v>-0.0075</v>
      </c>
      <c r="D213" s="54" t="n">
        <f aca="false">B213*C213/$F$3</f>
        <v>-0.00198073770491803</v>
      </c>
      <c r="E213" s="54" t="n">
        <f aca="false">B213*$E$4/$F$3</f>
        <v>0.00105639344262295</v>
      </c>
      <c r="F213" s="55" t="n">
        <v>159489237.8</v>
      </c>
    </row>
    <row r="214" customFormat="false" ht="12.75" hidden="false" customHeight="false" outlineLevel="0" collapsed="false">
      <c r="A214" s="46" t="n">
        <v>42578</v>
      </c>
      <c r="B214" s="52" t="n">
        <v>96.57</v>
      </c>
      <c r="C214" s="53" t="n">
        <v>-0.0075</v>
      </c>
      <c r="D214" s="54" t="n">
        <f aca="false">B214*C214/$F$3</f>
        <v>-0.00197889344262295</v>
      </c>
      <c r="E214" s="54" t="n">
        <f aca="false">B214*$E$4/$F$3</f>
        <v>0.00105540983606557</v>
      </c>
      <c r="F214" s="55" t="n">
        <v>159347700.3</v>
      </c>
    </row>
    <row r="215" customFormat="false" ht="12.75" hidden="false" customHeight="false" outlineLevel="0" collapsed="false">
      <c r="A215" s="46" t="n">
        <v>42579</v>
      </c>
      <c r="B215" s="52" t="n">
        <v>97.72</v>
      </c>
      <c r="C215" s="53" t="n">
        <v>-0.0075</v>
      </c>
      <c r="D215" s="54" t="n">
        <f aca="false">B215*C215/$F$3</f>
        <v>-0.00200245901639344</v>
      </c>
      <c r="E215" s="54" t="n">
        <f aca="false">B215*$E$4/$F$3</f>
        <v>0.0010679781420765</v>
      </c>
      <c r="F215" s="55" t="n">
        <v>161233582.2</v>
      </c>
    </row>
    <row r="216" customFormat="false" ht="12.75" hidden="false" customHeight="false" outlineLevel="0" collapsed="false">
      <c r="A216" s="46" t="n">
        <v>42580</v>
      </c>
      <c r="B216" s="52" t="n">
        <v>99.25</v>
      </c>
      <c r="C216" s="53" t="n">
        <v>-0.0075</v>
      </c>
      <c r="D216" s="54" t="n">
        <f aca="false">B216*C216/$F$3</f>
        <v>-0.00203381147540984</v>
      </c>
      <c r="E216" s="54" t="n">
        <f aca="false">B216*$E$4/$F$3</f>
        <v>0.00108469945355191</v>
      </c>
      <c r="F216" s="55" t="n">
        <v>163762136.3</v>
      </c>
    </row>
    <row r="217" customFormat="false" ht="12.75" hidden="false" customHeight="false" outlineLevel="0" collapsed="false">
      <c r="A217" s="46" t="n">
        <v>42581</v>
      </c>
      <c r="B217" s="52" t="n">
        <v>99.25</v>
      </c>
      <c r="C217" s="53" t="n">
        <v>-0.0075</v>
      </c>
      <c r="D217" s="54" t="n">
        <f aca="false">B217*C217/$F$3</f>
        <v>-0.00203381147540984</v>
      </c>
      <c r="E217" s="54" t="n">
        <f aca="false">B217*$E$4/$F$3</f>
        <v>0.00108469945355191</v>
      </c>
      <c r="F217" s="55" t="n">
        <v>163762136.3</v>
      </c>
    </row>
    <row r="218" customFormat="false" ht="12.75" hidden="false" customHeight="false" outlineLevel="0" collapsed="false">
      <c r="A218" s="46" t="n">
        <v>42582</v>
      </c>
      <c r="B218" s="52" t="n">
        <v>99.25</v>
      </c>
      <c r="C218" s="53" t="n">
        <v>-0.0075</v>
      </c>
      <c r="D218" s="54" t="n">
        <f aca="false">B218*C218/$F$3</f>
        <v>-0.00203381147540984</v>
      </c>
      <c r="E218" s="54" t="n">
        <f aca="false">B218*$E$4/$F$3</f>
        <v>0.00108469945355191</v>
      </c>
      <c r="F218" s="55" t="n">
        <v>163762136.3</v>
      </c>
    </row>
    <row r="219" customFormat="false" ht="12.75" hidden="false" customHeight="false" outlineLevel="0" collapsed="false">
      <c r="A219" s="46" t="n">
        <v>42583</v>
      </c>
      <c r="B219" s="52" t="n">
        <v>99.21</v>
      </c>
      <c r="C219" s="53" t="n">
        <v>-0.0075</v>
      </c>
      <c r="D219" s="54" t="n">
        <f aca="false">B219*C219/$F$3</f>
        <v>-0.00203299180327869</v>
      </c>
      <c r="E219" s="54" t="n">
        <f aca="false">B219*$E$4/$F$3</f>
        <v>0.00108426229508197</v>
      </c>
      <c r="F219" s="55" t="n">
        <v>163697648.4</v>
      </c>
    </row>
    <row r="220" customFormat="false" ht="12.75" hidden="false" customHeight="false" outlineLevel="0" collapsed="false">
      <c r="A220" s="46" t="n">
        <v>42584</v>
      </c>
      <c r="B220" s="52" t="n">
        <v>99.48</v>
      </c>
      <c r="C220" s="53" t="n">
        <v>-0.0075</v>
      </c>
      <c r="D220" s="54" t="n">
        <f aca="false">B220*C220/$F$3</f>
        <v>-0.00203852459016393</v>
      </c>
      <c r="E220" s="54" t="n">
        <f aca="false">B220*$E$4/$F$3</f>
        <v>0.0010872131147541</v>
      </c>
      <c r="F220" s="55" t="n">
        <v>164142363.3</v>
      </c>
    </row>
    <row r="221" customFormat="false" ht="12.75" hidden="false" customHeight="false" outlineLevel="0" collapsed="false">
      <c r="A221" s="46" t="n">
        <v>42585</v>
      </c>
      <c r="B221" s="52" t="n">
        <v>98.71</v>
      </c>
      <c r="C221" s="53" t="n">
        <v>-0.0075</v>
      </c>
      <c r="D221" s="54" t="n">
        <f aca="false">B221*C221/$F$3</f>
        <v>-0.00202274590163934</v>
      </c>
      <c r="E221" s="54" t="n">
        <f aca="false">B221*$E$4/$F$3</f>
        <v>0.00107879781420765</v>
      </c>
      <c r="F221" s="55" t="n">
        <v>162878584.5</v>
      </c>
    </row>
    <row r="222" customFormat="false" ht="12.75" hidden="false" customHeight="false" outlineLevel="0" collapsed="false">
      <c r="A222" s="46" t="n">
        <v>42586</v>
      </c>
      <c r="B222" s="52" t="n">
        <v>98.53</v>
      </c>
      <c r="C222" s="53" t="n">
        <v>-0.0075</v>
      </c>
      <c r="D222" s="54" t="n">
        <f aca="false">B222*C222/$F$3</f>
        <v>-0.00201905737704918</v>
      </c>
      <c r="E222" s="54" t="n">
        <f aca="false">B222*$E$4/$F$3</f>
        <v>0.0010768306010929</v>
      </c>
      <c r="F222" s="55" t="n">
        <v>162572227.1</v>
      </c>
    </row>
    <row r="223" customFormat="false" ht="12.75" hidden="false" customHeight="false" outlineLevel="0" collapsed="false">
      <c r="A223" s="46" t="n">
        <v>42587</v>
      </c>
      <c r="B223" s="52" t="n">
        <v>97.76</v>
      </c>
      <c r="C223" s="53" t="n">
        <v>-0.0075</v>
      </c>
      <c r="D223" s="54" t="n">
        <f aca="false">B223*C223/$F$3</f>
        <v>-0.00200327868852459</v>
      </c>
      <c r="E223" s="54" t="n">
        <f aca="false">B223*$E$4/$F$3</f>
        <v>0.00106841530054645</v>
      </c>
      <c r="F223" s="55" t="n">
        <v>161305597.3</v>
      </c>
    </row>
    <row r="224" customFormat="false" ht="12.75" hidden="false" customHeight="false" outlineLevel="0" collapsed="false">
      <c r="A224" s="46" t="n">
        <v>42588</v>
      </c>
      <c r="B224" s="52" t="n">
        <v>97.76</v>
      </c>
      <c r="C224" s="53" t="n">
        <v>-0.0075</v>
      </c>
      <c r="D224" s="54" t="n">
        <f aca="false">B224*C224/$F$3</f>
        <v>-0.00200327868852459</v>
      </c>
      <c r="E224" s="54" t="n">
        <f aca="false">B224*$E$4/$F$3</f>
        <v>0.00106841530054645</v>
      </c>
      <c r="F224" s="55" t="n">
        <v>161305597.3</v>
      </c>
    </row>
    <row r="225" customFormat="false" ht="12.75" hidden="false" customHeight="false" outlineLevel="0" collapsed="false">
      <c r="A225" s="46" t="n">
        <v>42589</v>
      </c>
      <c r="B225" s="52" t="n">
        <v>97.76</v>
      </c>
      <c r="C225" s="53" t="n">
        <v>-0.0075</v>
      </c>
      <c r="D225" s="54" t="n">
        <f aca="false">B225*C225/$F$3</f>
        <v>-0.00200327868852459</v>
      </c>
      <c r="E225" s="54" t="n">
        <f aca="false">B225*$E$4/$F$3</f>
        <v>0.00106841530054645</v>
      </c>
      <c r="F225" s="55" t="n">
        <v>161305597.3</v>
      </c>
    </row>
    <row r="226" customFormat="false" ht="12.75" hidden="false" customHeight="false" outlineLevel="0" collapsed="false">
      <c r="A226" s="46" t="n">
        <v>42590</v>
      </c>
      <c r="B226" s="52" t="n">
        <v>97.51</v>
      </c>
      <c r="C226" s="53" t="n">
        <v>-0.0075</v>
      </c>
      <c r="D226" s="54" t="n">
        <f aca="false">B226*C226/$F$3</f>
        <v>-0.00199815573770492</v>
      </c>
      <c r="E226" s="54" t="n">
        <f aca="false">B226*$E$4/$F$3</f>
        <v>0.00106568306010929</v>
      </c>
      <c r="F226" s="55" t="n">
        <v>160890435.8</v>
      </c>
    </row>
    <row r="227" customFormat="false" ht="12.75" hidden="false" customHeight="false" outlineLevel="0" collapsed="false">
      <c r="A227" s="46" t="n">
        <v>42591</v>
      </c>
      <c r="B227" s="52" t="n">
        <v>97.63</v>
      </c>
      <c r="C227" s="53" t="n">
        <v>-0.0075</v>
      </c>
      <c r="D227" s="54" t="n">
        <f aca="false">B227*C227/$F$3</f>
        <v>-0.00200061475409836</v>
      </c>
      <c r="E227" s="54" t="n">
        <f aca="false">B227*$E$4/$F$3</f>
        <v>0.00106699453551913</v>
      </c>
      <c r="F227" s="55" t="n">
        <v>161090076</v>
      </c>
    </row>
    <row r="228" customFormat="false" ht="12.75" hidden="false" customHeight="false" outlineLevel="0" collapsed="false">
      <c r="A228" s="46" t="n">
        <v>42592</v>
      </c>
      <c r="B228" s="52" t="n">
        <v>98.15</v>
      </c>
      <c r="C228" s="53" t="n">
        <v>-0.0075</v>
      </c>
      <c r="D228" s="54" t="n">
        <f aca="false">B228*C228/$F$3</f>
        <v>-0.00201127049180328</v>
      </c>
      <c r="E228" s="54" t="n">
        <f aca="false">B228*$E$4/$F$3</f>
        <v>0.00107267759562842</v>
      </c>
      <c r="F228" s="55" t="n">
        <v>161950607.6</v>
      </c>
    </row>
    <row r="229" customFormat="false" ht="12.75" hidden="false" customHeight="false" outlineLevel="0" collapsed="false">
      <c r="A229" s="46" t="n">
        <v>42593</v>
      </c>
      <c r="B229" s="52" t="n">
        <v>98.71</v>
      </c>
      <c r="C229" s="53" t="n">
        <v>-0.0075</v>
      </c>
      <c r="D229" s="54" t="n">
        <f aca="false">B229*C229/$F$3</f>
        <v>-0.00202274590163934</v>
      </c>
      <c r="E229" s="54" t="n">
        <f aca="false">B229*$E$4/$F$3</f>
        <v>0.00107879781420765</v>
      </c>
      <c r="F229" s="55" t="n">
        <v>162879106.1</v>
      </c>
    </row>
    <row r="230" customFormat="false" ht="12.75" hidden="false" customHeight="false" outlineLevel="0" collapsed="false">
      <c r="A230" s="46" t="n">
        <v>42594</v>
      </c>
      <c r="B230" s="52" t="n">
        <v>98.51</v>
      </c>
      <c r="C230" s="53" t="n">
        <v>-0.0075</v>
      </c>
      <c r="D230" s="54" t="n">
        <f aca="false">B230*C230/$F$3</f>
        <v>-0.00201864754098361</v>
      </c>
      <c r="E230" s="54" t="n">
        <f aca="false">B230*$E$4/$F$3</f>
        <v>0.00107661202185792</v>
      </c>
      <c r="F230" s="55" t="n">
        <v>162537286.2</v>
      </c>
    </row>
    <row r="231" customFormat="false" ht="12.75" hidden="false" customHeight="false" outlineLevel="0" collapsed="false">
      <c r="A231" s="46" t="n">
        <v>42595</v>
      </c>
      <c r="B231" s="52" t="n">
        <v>98.51</v>
      </c>
      <c r="C231" s="53" t="n">
        <v>-0.0075</v>
      </c>
      <c r="D231" s="54" t="n">
        <f aca="false">B231*C231/$F$3</f>
        <v>-0.00201864754098361</v>
      </c>
      <c r="E231" s="54" t="n">
        <f aca="false">B231*$E$4/$F$3</f>
        <v>0.00107661202185792</v>
      </c>
      <c r="F231" s="55" t="n">
        <v>162537286.2</v>
      </c>
    </row>
    <row r="232" customFormat="false" ht="12.75" hidden="false" customHeight="false" outlineLevel="0" collapsed="false">
      <c r="A232" s="46" t="n">
        <v>42596</v>
      </c>
      <c r="B232" s="52" t="n">
        <v>98.51</v>
      </c>
      <c r="C232" s="53" t="n">
        <v>-0.0075</v>
      </c>
      <c r="D232" s="54" t="n">
        <f aca="false">B232*C232/$F$3</f>
        <v>-0.00201864754098361</v>
      </c>
      <c r="E232" s="54" t="n">
        <f aca="false">B232*$E$4/$F$3</f>
        <v>0.00107661202185792</v>
      </c>
      <c r="F232" s="55" t="n">
        <v>162537286.2</v>
      </c>
    </row>
    <row r="233" customFormat="false" ht="12.75" hidden="false" customHeight="false" outlineLevel="0" collapsed="false">
      <c r="A233" s="46" t="n">
        <v>42597</v>
      </c>
      <c r="B233" s="52" t="n">
        <v>98.63</v>
      </c>
      <c r="C233" s="53" t="n">
        <v>-0.0075</v>
      </c>
      <c r="D233" s="54" t="n">
        <f aca="false">B233*C233/$F$3</f>
        <v>-0.00202110655737705</v>
      </c>
      <c r="E233" s="54" t="n">
        <f aca="false">B233*$E$4/$F$3</f>
        <v>0.00107792349726776</v>
      </c>
      <c r="F233" s="55" t="n">
        <v>162741129.1</v>
      </c>
    </row>
    <row r="234" customFormat="false" ht="12.75" hidden="false" customHeight="false" outlineLevel="0" collapsed="false">
      <c r="A234" s="46" t="n">
        <v>42598</v>
      </c>
      <c r="B234" s="52" t="n">
        <v>99.5</v>
      </c>
      <c r="C234" s="53" t="n">
        <v>-0.0075</v>
      </c>
      <c r="D234" s="54" t="n">
        <f aca="false">B234*C234/$F$3</f>
        <v>-0.00203893442622951</v>
      </c>
      <c r="E234" s="54" t="n">
        <f aca="false">B234*$E$4/$F$3</f>
        <v>0.00108743169398907</v>
      </c>
      <c r="F234" s="55" t="n">
        <v>164171541</v>
      </c>
    </row>
    <row r="235" customFormat="false" ht="12.75" hidden="false" customHeight="false" outlineLevel="0" collapsed="false">
      <c r="A235" s="46" t="n">
        <v>42599</v>
      </c>
      <c r="B235" s="52" t="n">
        <v>99.59</v>
      </c>
      <c r="C235" s="53" t="n">
        <v>-0.0075</v>
      </c>
      <c r="D235" s="54" t="n">
        <f aca="false">B235*C235/$F$3</f>
        <v>-0.00204077868852459</v>
      </c>
      <c r="E235" s="54" t="n">
        <f aca="false">B235*$E$4/$F$3</f>
        <v>0.00108841530054645</v>
      </c>
      <c r="F235" s="55" t="n">
        <v>164328342.3</v>
      </c>
    </row>
    <row r="236" customFormat="false" ht="12.75" hidden="false" customHeight="false" outlineLevel="0" collapsed="false">
      <c r="A236" s="46" t="n">
        <v>42600</v>
      </c>
      <c r="B236" s="52" t="n">
        <v>100.09</v>
      </c>
      <c r="C236" s="53" t="n">
        <v>-0.0075</v>
      </c>
      <c r="D236" s="54" t="n">
        <f aca="false">B236*C236/$F$3</f>
        <v>-0.00205102459016393</v>
      </c>
      <c r="E236" s="54" t="n">
        <f aca="false">B236*$E$4/$F$3</f>
        <v>0.00109387978142077</v>
      </c>
      <c r="F236" s="55" t="n">
        <v>165146623.8</v>
      </c>
    </row>
    <row r="237" customFormat="false" ht="12.75" hidden="false" customHeight="false" outlineLevel="0" collapsed="false">
      <c r="A237" s="46" t="n">
        <v>42601</v>
      </c>
      <c r="B237" s="52" t="n">
        <v>99.91</v>
      </c>
      <c r="C237" s="53" t="n">
        <v>-0.0075</v>
      </c>
      <c r="D237" s="54" t="n">
        <f aca="false">B237*C237/$F$3</f>
        <v>-0.00204733606557377</v>
      </c>
      <c r="E237" s="54" t="n">
        <f aca="false">B237*$E$4/$F$3</f>
        <v>0.00109191256830601</v>
      </c>
      <c r="F237" s="55" t="n">
        <v>164846900.2</v>
      </c>
    </row>
    <row r="238" customFormat="false" ht="12.75" hidden="false" customHeight="false" outlineLevel="0" collapsed="false">
      <c r="A238" s="46" t="n">
        <v>42602</v>
      </c>
      <c r="B238" s="52" t="n">
        <v>99.91</v>
      </c>
      <c r="C238" s="53" t="n">
        <v>-0.0075</v>
      </c>
      <c r="D238" s="54" t="n">
        <f aca="false">B238*C238/$F$3</f>
        <v>-0.00204733606557377</v>
      </c>
      <c r="E238" s="54" t="n">
        <f aca="false">B238*$E$4/$F$3</f>
        <v>0.00109191256830601</v>
      </c>
      <c r="F238" s="55" t="n">
        <v>164846900.2</v>
      </c>
    </row>
    <row r="239" customFormat="false" ht="12.75" hidden="false" customHeight="false" outlineLevel="0" collapsed="false">
      <c r="A239" s="46" t="n">
        <v>42603</v>
      </c>
      <c r="B239" s="52" t="n">
        <v>99.91</v>
      </c>
      <c r="C239" s="53" t="n">
        <v>-0.0075</v>
      </c>
      <c r="D239" s="54" t="n">
        <f aca="false">B239*C239/$F$3</f>
        <v>-0.00204733606557377</v>
      </c>
      <c r="E239" s="54" t="n">
        <f aca="false">B239*$E$4/$F$3</f>
        <v>0.00109191256830601</v>
      </c>
      <c r="F239" s="55" t="n">
        <v>164846900.2</v>
      </c>
    </row>
    <row r="240" customFormat="false" ht="12.75" hidden="false" customHeight="false" outlineLevel="0" collapsed="false">
      <c r="A240" s="46" t="n">
        <v>42604</v>
      </c>
      <c r="B240" s="52" t="n">
        <v>99.69</v>
      </c>
      <c r="C240" s="53" t="n">
        <v>-0.0075</v>
      </c>
      <c r="D240" s="54" t="n">
        <f aca="false">B240*C240/$F$3</f>
        <v>-0.00204282786885246</v>
      </c>
      <c r="E240" s="54" t="n">
        <f aca="false">B240*$E$4/$F$3</f>
        <v>0.00108950819672131</v>
      </c>
      <c r="F240" s="55" t="n">
        <v>164481652.1</v>
      </c>
    </row>
    <row r="241" customFormat="false" ht="12.75" hidden="false" customHeight="false" outlineLevel="0" collapsed="false">
      <c r="A241" s="46" t="n">
        <v>42605</v>
      </c>
      <c r="B241" s="52" t="n">
        <v>99.72</v>
      </c>
      <c r="C241" s="53" t="n">
        <v>-0.0075</v>
      </c>
      <c r="D241" s="54" t="n">
        <f aca="false">B241*C241/$F$3</f>
        <v>-0.00204344262295082</v>
      </c>
      <c r="E241" s="54" t="n">
        <f aca="false">B241*$E$4/$F$3</f>
        <v>0.00108983606557377</v>
      </c>
      <c r="F241" s="55" t="n">
        <v>164544875.2</v>
      </c>
    </row>
    <row r="242" customFormat="false" ht="12.75" hidden="false" customHeight="false" outlineLevel="0" collapsed="false">
      <c r="A242" s="46" t="n">
        <v>42606</v>
      </c>
      <c r="B242" s="52" t="n">
        <v>99.06</v>
      </c>
      <c r="C242" s="53" t="n">
        <v>-0.0075</v>
      </c>
      <c r="D242" s="54" t="n">
        <f aca="false">B242*C242/$F$3</f>
        <v>-0.00202991803278689</v>
      </c>
      <c r="E242" s="54" t="n">
        <f aca="false">B242*$E$4/$F$3</f>
        <v>0.00108262295081967</v>
      </c>
      <c r="F242" s="55" t="n">
        <v>163442828.8</v>
      </c>
    </row>
    <row r="243" customFormat="false" ht="12.75" hidden="false" customHeight="false" outlineLevel="0" collapsed="false">
      <c r="A243" s="46" t="n">
        <v>42607</v>
      </c>
      <c r="B243" s="52" t="n">
        <v>99.04</v>
      </c>
      <c r="C243" s="53" t="n">
        <v>-0.0075</v>
      </c>
      <c r="D243" s="54" t="n">
        <f aca="false">B243*C243/$F$3</f>
        <v>-0.00202950819672131</v>
      </c>
      <c r="E243" s="54" t="n">
        <f aca="false">B243*$E$4/$F$3</f>
        <v>0.0010824043715847</v>
      </c>
      <c r="F243" s="55" t="n">
        <v>163420745.6</v>
      </c>
    </row>
    <row r="244" customFormat="false" ht="12.75" hidden="false" customHeight="false" outlineLevel="0" collapsed="false">
      <c r="A244" s="46" t="n">
        <v>42608</v>
      </c>
      <c r="B244" s="52" t="n">
        <v>98.97</v>
      </c>
      <c r="C244" s="53" t="n">
        <v>-0.0075</v>
      </c>
      <c r="D244" s="54" t="n">
        <f aca="false">B244*C244/$F$3</f>
        <v>-0.0020280737704918</v>
      </c>
      <c r="E244" s="54" t="n">
        <f aca="false">B244*$E$4/$F$3</f>
        <v>0.0010816393442623</v>
      </c>
      <c r="F244" s="55" t="n">
        <v>163295480.7</v>
      </c>
    </row>
    <row r="245" customFormat="false" ht="12.75" hidden="false" customHeight="false" outlineLevel="0" collapsed="false">
      <c r="A245" s="46" t="n">
        <v>42609</v>
      </c>
      <c r="B245" s="52" t="n">
        <v>98.97</v>
      </c>
      <c r="C245" s="53" t="n">
        <v>-0.0075</v>
      </c>
      <c r="D245" s="54" t="n">
        <f aca="false">B245*C245/$F$3</f>
        <v>-0.0020280737704918</v>
      </c>
      <c r="E245" s="54" t="n">
        <f aca="false">B245*$E$4/$F$3</f>
        <v>0.0010816393442623</v>
      </c>
      <c r="F245" s="55" t="n">
        <v>163295480.7</v>
      </c>
    </row>
    <row r="246" customFormat="false" ht="12.75" hidden="false" customHeight="false" outlineLevel="0" collapsed="false">
      <c r="A246" s="46" t="n">
        <v>42610</v>
      </c>
      <c r="B246" s="52" t="n">
        <v>98.97</v>
      </c>
      <c r="C246" s="53" t="n">
        <v>-0.0075</v>
      </c>
      <c r="D246" s="54" t="n">
        <f aca="false">B246*C246/$F$3</f>
        <v>-0.0020280737704918</v>
      </c>
      <c r="E246" s="54" t="n">
        <f aca="false">B246*$E$4/$F$3</f>
        <v>0.0010816393442623</v>
      </c>
      <c r="F246" s="55" t="n">
        <v>163295480.7</v>
      </c>
    </row>
    <row r="247" customFormat="false" ht="12.75" hidden="false" customHeight="false" outlineLevel="0" collapsed="false">
      <c r="A247" s="46" t="n">
        <v>42611</v>
      </c>
      <c r="B247" s="52" t="n">
        <v>97.83</v>
      </c>
      <c r="C247" s="53" t="n">
        <v>-0.0075</v>
      </c>
      <c r="D247" s="54" t="n">
        <f aca="false">B247*C247/$F$3</f>
        <v>-0.0020047131147541</v>
      </c>
      <c r="E247" s="54" t="n">
        <f aca="false">B247*$E$4/$F$3</f>
        <v>0.00106918032786885</v>
      </c>
      <c r="F247" s="55" t="n">
        <v>161423259</v>
      </c>
    </row>
    <row r="248" customFormat="false" ht="12.75" hidden="false" customHeight="false" outlineLevel="0" collapsed="false">
      <c r="A248" s="46" t="n">
        <v>42612</v>
      </c>
      <c r="B248" s="52" t="n">
        <v>97.61</v>
      </c>
      <c r="C248" s="53" t="n">
        <v>-0.0075</v>
      </c>
      <c r="D248" s="54" t="n">
        <f aca="false">B248*C248/$F$3</f>
        <v>-0.00200020491803279</v>
      </c>
      <c r="E248" s="54" t="n">
        <f aca="false">B248*$E$4/$F$3</f>
        <v>0.00106677595628415</v>
      </c>
      <c r="F248" s="55" t="n">
        <v>161056407.4</v>
      </c>
    </row>
    <row r="249" customFormat="false" ht="12.75" hidden="false" customHeight="false" outlineLevel="0" collapsed="false">
      <c r="A249" s="46" t="n">
        <v>42613</v>
      </c>
      <c r="B249" s="52" t="n">
        <v>97.53</v>
      </c>
      <c r="C249" s="53" t="n">
        <v>-0.0075</v>
      </c>
      <c r="D249" s="54" t="n">
        <f aca="false">B249*C249/$F$3</f>
        <v>-0.00199856557377049</v>
      </c>
      <c r="E249" s="54" t="n">
        <f aca="false">B249*$E$4/$F$3</f>
        <v>0.00106590163934426</v>
      </c>
      <c r="F249" s="55" t="n">
        <v>160920159.5</v>
      </c>
    </row>
    <row r="250" customFormat="false" ht="12.75" hidden="false" customHeight="false" outlineLevel="0" collapsed="false">
      <c r="A250" s="46" t="n">
        <v>42614</v>
      </c>
      <c r="B250" s="52" t="n">
        <v>97.76</v>
      </c>
      <c r="C250" s="53" t="n">
        <v>-0.0075</v>
      </c>
      <c r="D250" s="54" t="n">
        <f aca="false">B250*C250/$F$3</f>
        <v>-0.00200327868852459</v>
      </c>
      <c r="E250" s="54" t="n">
        <f aca="false">B250*$E$4/$F$3</f>
        <v>0.00106841530054645</v>
      </c>
      <c r="F250" s="55" t="n">
        <v>161300834</v>
      </c>
    </row>
    <row r="251" customFormat="false" ht="12.75" hidden="false" customHeight="false" outlineLevel="0" collapsed="false">
      <c r="A251" s="46" t="n">
        <v>42615</v>
      </c>
      <c r="B251" s="52" t="n">
        <v>97.74</v>
      </c>
      <c r="C251" s="53" t="n">
        <v>-0.0075</v>
      </c>
      <c r="D251" s="54" t="n">
        <f aca="false">B251*C251/$F$3</f>
        <v>-0.00200286885245902</v>
      </c>
      <c r="E251" s="54" t="n">
        <f aca="false">B251*$E$4/$F$3</f>
        <v>0.00106819672131148</v>
      </c>
      <c r="F251" s="55" t="n">
        <v>161263888.3</v>
      </c>
    </row>
    <row r="252" customFormat="false" ht="12.75" hidden="false" customHeight="false" outlineLevel="0" collapsed="false">
      <c r="A252" s="46" t="n">
        <v>42616</v>
      </c>
      <c r="B252" s="52" t="n">
        <v>97.74</v>
      </c>
      <c r="C252" s="53" t="n">
        <v>-0.0075</v>
      </c>
      <c r="D252" s="54" t="n">
        <f aca="false">B252*C252/$F$3</f>
        <v>-0.00200286885245902</v>
      </c>
      <c r="E252" s="54" t="n">
        <f aca="false">B252*$E$4/$F$3</f>
        <v>0.00106819672131148</v>
      </c>
      <c r="F252" s="55" t="n">
        <v>161263888.3</v>
      </c>
    </row>
    <row r="253" customFormat="false" ht="12.75" hidden="false" customHeight="false" outlineLevel="0" collapsed="false">
      <c r="A253" s="46" t="n">
        <v>42617</v>
      </c>
      <c r="B253" s="52" t="n">
        <v>97.74</v>
      </c>
      <c r="C253" s="53" t="n">
        <v>-0.0075</v>
      </c>
      <c r="D253" s="54" t="n">
        <f aca="false">B253*C253/$F$3</f>
        <v>-0.00200286885245902</v>
      </c>
      <c r="E253" s="54" t="n">
        <f aca="false">B253*$E$4/$F$3</f>
        <v>0.00106819672131148</v>
      </c>
      <c r="F253" s="55" t="n">
        <v>161263888.3</v>
      </c>
    </row>
    <row r="254" customFormat="false" ht="12.75" hidden="false" customHeight="false" outlineLevel="0" collapsed="false">
      <c r="A254" s="46" t="n">
        <v>42618</v>
      </c>
      <c r="B254" s="52" t="n">
        <v>97.74</v>
      </c>
      <c r="C254" s="53" t="n">
        <v>-0.0075</v>
      </c>
      <c r="D254" s="54" t="n">
        <f aca="false">B254*C254/$F$3</f>
        <v>-0.00200286885245902</v>
      </c>
      <c r="E254" s="54" t="n">
        <f aca="false">B254*$E$4/$F$3</f>
        <v>0.00106819672131148</v>
      </c>
      <c r="F254" s="55" t="n">
        <v>161263888.3</v>
      </c>
    </row>
    <row r="255" customFormat="false" ht="12.75" hidden="false" customHeight="false" outlineLevel="0" collapsed="false">
      <c r="A255" s="46" t="n">
        <v>42619</v>
      </c>
      <c r="B255" s="52" t="n">
        <v>98.53</v>
      </c>
      <c r="C255" s="53" t="n">
        <v>-0.0075</v>
      </c>
      <c r="D255" s="54" t="n">
        <f aca="false">B255*C255/$F$3</f>
        <v>-0.00201905737704918</v>
      </c>
      <c r="E255" s="54" t="n">
        <f aca="false">B255*$E$4/$F$3</f>
        <v>0.0010768306010929</v>
      </c>
      <c r="F255" s="55" t="n">
        <v>157642539.4</v>
      </c>
    </row>
    <row r="256" customFormat="false" ht="12.75" hidden="false" customHeight="false" outlineLevel="0" collapsed="false">
      <c r="A256" s="46" t="n">
        <v>42620</v>
      </c>
      <c r="B256" s="52" t="n">
        <v>98.86</v>
      </c>
      <c r="C256" s="53" t="n">
        <v>-0.0075</v>
      </c>
      <c r="D256" s="54" t="n">
        <f aca="false">B256*C256/$F$3</f>
        <v>-0.00202581967213115</v>
      </c>
      <c r="E256" s="54" t="n">
        <f aca="false">B256*$E$4/$F$3</f>
        <v>0.00108043715846995</v>
      </c>
      <c r="F256" s="55" t="n">
        <v>158182380.7</v>
      </c>
    </row>
    <row r="257" customFormat="false" ht="12.75" hidden="false" customHeight="false" outlineLevel="0" collapsed="false">
      <c r="A257" s="46" t="n">
        <v>42621</v>
      </c>
      <c r="B257" s="52" t="n">
        <v>98.84</v>
      </c>
      <c r="C257" s="53" t="n">
        <v>-0.0075</v>
      </c>
      <c r="D257" s="54" t="n">
        <f aca="false">B257*C257/$F$3</f>
        <v>-0.00202540983606557</v>
      </c>
      <c r="E257" s="54" t="n">
        <f aca="false">B257*$E$4/$F$3</f>
        <v>0.00108021857923497</v>
      </c>
      <c r="F257" s="55" t="n">
        <v>158144613.6</v>
      </c>
    </row>
    <row r="258" customFormat="false" ht="12.75" hidden="false" customHeight="false" outlineLevel="0" collapsed="false">
      <c r="A258" s="46" t="n">
        <v>42622</v>
      </c>
      <c r="B258" s="52" t="n">
        <v>98.08</v>
      </c>
      <c r="C258" s="53" t="n">
        <v>-0.0075</v>
      </c>
      <c r="D258" s="54" t="n">
        <f aca="false">B258*C258/$F$3</f>
        <v>-0.00200983606557377</v>
      </c>
      <c r="E258" s="54" t="n">
        <f aca="false">B258*$E$4/$F$3</f>
        <v>0.00107191256830601</v>
      </c>
      <c r="F258" s="55" t="n">
        <v>156923066.5</v>
      </c>
    </row>
    <row r="259" customFormat="false" ht="12.75" hidden="false" customHeight="false" outlineLevel="0" collapsed="false">
      <c r="A259" s="46" t="n">
        <v>42623</v>
      </c>
      <c r="B259" s="52" t="n">
        <v>98.08</v>
      </c>
      <c r="C259" s="53" t="n">
        <v>-0.0075</v>
      </c>
      <c r="D259" s="54" t="n">
        <f aca="false">B259*C259/$F$3</f>
        <v>-0.00200983606557377</v>
      </c>
      <c r="E259" s="54" t="n">
        <f aca="false">B259*$E$4/$F$3</f>
        <v>0.00107191256830601</v>
      </c>
      <c r="F259" s="55" t="n">
        <v>156923066.5</v>
      </c>
    </row>
    <row r="260" customFormat="false" ht="12.75" hidden="false" customHeight="false" outlineLevel="0" collapsed="false">
      <c r="A260" s="46" t="n">
        <v>42624</v>
      </c>
      <c r="B260" s="52" t="n">
        <v>98.08</v>
      </c>
      <c r="C260" s="56" t="n">
        <v>-0.0075</v>
      </c>
      <c r="D260" s="54" t="n">
        <f aca="false">B260*C260/$F$3</f>
        <v>-0.00200983606557377</v>
      </c>
      <c r="E260" s="54" t="n">
        <f aca="false">B260*$E$4/$F$3</f>
        <v>0.00107191256830601</v>
      </c>
      <c r="F260" s="55" t="n">
        <v>156923066.5</v>
      </c>
    </row>
    <row r="261" customFormat="false" ht="12.75" hidden="false" customHeight="false" outlineLevel="0" collapsed="false">
      <c r="A261" s="46" t="n">
        <v>42625</v>
      </c>
      <c r="B261" s="52" t="n">
        <v>98.37</v>
      </c>
      <c r="C261" s="56" t="n">
        <v>-0.0075</v>
      </c>
      <c r="D261" s="54" t="n">
        <f aca="false">B261*C261/$F$3</f>
        <v>-0.00201577868852459</v>
      </c>
      <c r="E261" s="54" t="n">
        <f aca="false">B261*$E$4/$F$3</f>
        <v>0.00107508196721311</v>
      </c>
      <c r="F261" s="55" t="n">
        <v>157385387</v>
      </c>
    </row>
    <row r="262" customFormat="false" ht="12.75" hidden="false" customHeight="false" outlineLevel="0" collapsed="false">
      <c r="A262" s="46" t="n">
        <v>42626</v>
      </c>
      <c r="B262" s="52" t="n">
        <v>98.4</v>
      </c>
      <c r="C262" s="56" t="n">
        <v>-0.0075</v>
      </c>
      <c r="D262" s="54" t="n">
        <f aca="false">B262*C262/$F$3</f>
        <v>-0.00201639344262295</v>
      </c>
      <c r="E262" s="54" t="n">
        <f aca="false">B262*$E$4/$F$3</f>
        <v>0.00107540983606557</v>
      </c>
      <c r="F262" s="55" t="n">
        <v>157436972.3</v>
      </c>
    </row>
    <row r="263" customFormat="false" ht="12.75" hidden="false" customHeight="false" outlineLevel="0" collapsed="false">
      <c r="A263" s="46" t="n">
        <v>42627</v>
      </c>
      <c r="B263" s="52" t="n">
        <v>98.41</v>
      </c>
      <c r="C263" s="56" t="n">
        <v>-0.0075</v>
      </c>
      <c r="D263" s="54" t="n">
        <f aca="false">B263*C263/$F$3</f>
        <v>-0.00201659836065574</v>
      </c>
      <c r="E263" s="54" t="n">
        <f aca="false">B263*$E$4/$F$3</f>
        <v>0.00107551912568306</v>
      </c>
      <c r="F263" s="55" t="n">
        <v>157456232.9</v>
      </c>
    </row>
    <row r="264" customFormat="false" ht="12.75" hidden="false" customHeight="false" outlineLevel="0" collapsed="false">
      <c r="A264" s="46" t="n">
        <v>42628</v>
      </c>
      <c r="B264" s="52" t="n">
        <v>98.47</v>
      </c>
      <c r="C264" s="56" t="n">
        <v>-0.0075</v>
      </c>
      <c r="D264" s="54" t="n">
        <f aca="false">B264*C264/$F$3</f>
        <v>-0.00201782786885246</v>
      </c>
      <c r="E264" s="54" t="n">
        <f aca="false">B264*$E$4/$F$3</f>
        <v>0.00107617486338798</v>
      </c>
      <c r="F264" s="55" t="n">
        <v>157556451.4</v>
      </c>
    </row>
    <row r="265" customFormat="false" ht="12.75" hidden="false" customHeight="false" outlineLevel="0" collapsed="false">
      <c r="A265" s="46" t="n">
        <v>42629</v>
      </c>
      <c r="B265" s="52" t="n">
        <v>97.81</v>
      </c>
      <c r="C265" s="56" t="n">
        <v>-0.0075</v>
      </c>
      <c r="D265" s="54" t="n">
        <f aca="false">B265*C265/$F$3</f>
        <v>-0.00200430327868852</v>
      </c>
      <c r="E265" s="54" t="n">
        <f aca="false">B265*$E$4/$F$3</f>
        <v>0.00106896174863388</v>
      </c>
      <c r="F265" s="55" t="n">
        <v>156503600.6</v>
      </c>
    </row>
    <row r="266" customFormat="false" ht="12.75" hidden="false" customHeight="false" outlineLevel="0" collapsed="false">
      <c r="A266" s="46" t="n">
        <v>42630</v>
      </c>
      <c r="B266" s="52" t="n">
        <v>97.81</v>
      </c>
      <c r="C266" s="56" t="n">
        <v>-0.0075</v>
      </c>
      <c r="D266" s="54" t="n">
        <f aca="false">B266*C266/$F$3</f>
        <v>-0.00200430327868852</v>
      </c>
      <c r="E266" s="54" t="n">
        <f aca="false">B266*$E$4/$F$3</f>
        <v>0.00106896174863388</v>
      </c>
      <c r="F266" s="55" t="n">
        <v>156503600.6</v>
      </c>
    </row>
    <row r="267" customFormat="false" ht="12.75" hidden="false" customHeight="false" outlineLevel="0" collapsed="false">
      <c r="A267" s="46" t="n">
        <v>42631</v>
      </c>
      <c r="B267" s="52" t="n">
        <v>97.81</v>
      </c>
      <c r="C267" s="56" t="n">
        <v>-0.0075</v>
      </c>
      <c r="D267" s="54" t="n">
        <f aca="false">B267*C267/$F$3</f>
        <v>-0.00200430327868852</v>
      </c>
      <c r="E267" s="54" t="n">
        <f aca="false">B267*$E$4/$F$3</f>
        <v>0.00106896174863388</v>
      </c>
      <c r="F267" s="55" t="n">
        <v>156503600.6</v>
      </c>
    </row>
    <row r="268" customFormat="false" ht="12.75" hidden="false" customHeight="false" outlineLevel="0" collapsed="false">
      <c r="A268" s="46" t="n">
        <v>42632</v>
      </c>
      <c r="B268" s="52" t="n">
        <v>97.75</v>
      </c>
      <c r="C268" s="56" t="n">
        <v>-0.0075</v>
      </c>
      <c r="D268" s="54" t="n">
        <f aca="false">B268*C268/$F$3</f>
        <v>-0.0020030737704918</v>
      </c>
      <c r="E268" s="54" t="n">
        <f aca="false">B268*$E$4/$F$3</f>
        <v>0.00106830601092896</v>
      </c>
      <c r="F268" s="55" t="n">
        <v>156402783</v>
      </c>
    </row>
    <row r="269" customFormat="false" ht="12.75" hidden="false" customHeight="false" outlineLevel="0" collapsed="false">
      <c r="A269" s="46" t="n">
        <v>42633</v>
      </c>
      <c r="B269" s="52" t="n">
        <v>97.84</v>
      </c>
      <c r="C269" s="56" t="n">
        <v>-0.0075</v>
      </c>
      <c r="D269" s="54" t="n">
        <f aca="false">B269*C269/$F$3</f>
        <v>-0.00200491803278689</v>
      </c>
      <c r="E269" s="54" t="n">
        <f aca="false">B269*$E$4/$F$3</f>
        <v>0.00106928961748634</v>
      </c>
      <c r="F269" s="55" t="n">
        <v>156541620</v>
      </c>
    </row>
    <row r="270" customFormat="false" ht="12.75" hidden="false" customHeight="false" outlineLevel="0" collapsed="false">
      <c r="A270" s="46" t="n">
        <v>42634</v>
      </c>
      <c r="B270" s="52" t="n">
        <v>98.04</v>
      </c>
      <c r="C270" s="56" t="n">
        <v>-0.0075</v>
      </c>
      <c r="D270" s="54" t="n">
        <f aca="false">B270*C270/$F$3</f>
        <v>-0.00200901639344262</v>
      </c>
      <c r="E270" s="54" t="n">
        <f aca="false">B270*$E$4/$F$3</f>
        <v>0.00107147540983607</v>
      </c>
      <c r="F270" s="55" t="n">
        <v>156857154.9</v>
      </c>
    </row>
    <row r="271" customFormat="false" ht="12.75" hidden="false" customHeight="false" outlineLevel="0" collapsed="false">
      <c r="A271" s="46" t="n">
        <v>42635</v>
      </c>
      <c r="B271" s="52" t="n">
        <v>99.02</v>
      </c>
      <c r="C271" s="56" t="n">
        <v>-0.0075</v>
      </c>
      <c r="D271" s="54" t="n">
        <f aca="false">B271*C271/$F$3</f>
        <v>-0.00202909836065574</v>
      </c>
      <c r="E271" s="54" t="n">
        <f aca="false">B271*$E$4/$F$3</f>
        <v>0.00108218579234973</v>
      </c>
      <c r="F271" s="55" t="n">
        <v>158433586.8</v>
      </c>
    </row>
    <row r="272" customFormat="false" ht="12.75" hidden="false" customHeight="false" outlineLevel="0" collapsed="false">
      <c r="A272" s="46" t="n">
        <v>42636</v>
      </c>
      <c r="B272" s="52" t="n">
        <v>98.61</v>
      </c>
      <c r="C272" s="56" t="n">
        <v>-0.0075</v>
      </c>
      <c r="D272" s="54" t="n">
        <f aca="false">B272*C272/$F$3</f>
        <v>-0.00202069672131148</v>
      </c>
      <c r="E272" s="54" t="n">
        <f aca="false">B272*$E$4/$F$3</f>
        <v>0.00107770491803279</v>
      </c>
      <c r="F272" s="55" t="n">
        <v>157782166.1</v>
      </c>
    </row>
    <row r="273" customFormat="false" ht="12.75" hidden="false" customHeight="false" outlineLevel="0" collapsed="false">
      <c r="A273" s="46" t="n">
        <v>42637</v>
      </c>
      <c r="B273" s="52" t="n">
        <v>98.61</v>
      </c>
      <c r="C273" s="56" t="n">
        <v>-0.0075</v>
      </c>
      <c r="D273" s="54" t="n">
        <f aca="false">B273*C273/$F$3</f>
        <v>-0.00202069672131148</v>
      </c>
      <c r="E273" s="54" t="n">
        <f aca="false">B273*$E$4/$F$3</f>
        <v>0.00107770491803279</v>
      </c>
      <c r="F273" s="55" t="n">
        <v>157782166.1</v>
      </c>
    </row>
    <row r="274" customFormat="false" ht="12.75" hidden="false" customHeight="false" outlineLevel="0" collapsed="false">
      <c r="A274" s="46" t="n">
        <v>42638</v>
      </c>
      <c r="B274" s="52" t="n">
        <v>98.61</v>
      </c>
      <c r="C274" s="56" t="n">
        <v>-0.0075</v>
      </c>
      <c r="D274" s="54" t="n">
        <f aca="false">B274*C274/$F$3</f>
        <v>-0.00202069672131148</v>
      </c>
      <c r="E274" s="54" t="n">
        <f aca="false">B274*$E$4/$F$3</f>
        <v>0.00107770491803279</v>
      </c>
      <c r="F274" s="55" t="n">
        <v>157782166.1</v>
      </c>
    </row>
    <row r="275" customFormat="false" ht="12.75" hidden="false" customHeight="false" outlineLevel="0" collapsed="false">
      <c r="A275" s="46" t="n">
        <v>42639</v>
      </c>
      <c r="B275" s="52" t="n">
        <v>98.98</v>
      </c>
      <c r="C275" s="56" t="n">
        <v>-0.0075</v>
      </c>
      <c r="D275" s="54" t="n">
        <f aca="false">B275*C275/$F$3</f>
        <v>-0.00202827868852459</v>
      </c>
      <c r="E275" s="54" t="n">
        <f aca="false">B275*$E$4/$F$3</f>
        <v>0.00108174863387978</v>
      </c>
      <c r="F275" s="55" t="n">
        <v>158364320.8</v>
      </c>
    </row>
    <row r="276" customFormat="false" ht="12.75" hidden="false" customHeight="false" outlineLevel="0" collapsed="false">
      <c r="A276" s="46" t="n">
        <v>42640</v>
      </c>
      <c r="B276" s="52" t="n">
        <v>98.48</v>
      </c>
      <c r="C276" s="56" t="n">
        <v>-0.0075</v>
      </c>
      <c r="D276" s="54" t="n">
        <f aca="false">B276*C276/$F$3</f>
        <v>-0.00201803278688525</v>
      </c>
      <c r="E276" s="54" t="n">
        <f aca="false">B276*$E$4/$F$3</f>
        <v>0.00107628415300546</v>
      </c>
      <c r="F276" s="55" t="n">
        <v>157561180</v>
      </c>
    </row>
    <row r="277" customFormat="false" ht="12.75" hidden="false" customHeight="false" outlineLevel="0" collapsed="false">
      <c r="A277" s="46" t="n">
        <v>42641</v>
      </c>
      <c r="B277" s="52" t="n">
        <v>98.39</v>
      </c>
      <c r="C277" s="56" t="n">
        <v>-0.0075</v>
      </c>
      <c r="D277" s="54" t="n">
        <f aca="false">B277*C277/$F$3</f>
        <v>-0.00201618852459016</v>
      </c>
      <c r="E277" s="54" t="n">
        <f aca="false">B277*$E$4/$F$3</f>
        <v>0.00107530054644809</v>
      </c>
      <c r="F277" s="55" t="n">
        <v>157418547.7</v>
      </c>
    </row>
    <row r="278" customFormat="false" ht="12.75" hidden="false" customHeight="false" outlineLevel="0" collapsed="false">
      <c r="A278" s="46" t="n">
        <v>42642</v>
      </c>
      <c r="B278" s="52" t="n">
        <v>98.96</v>
      </c>
      <c r="C278" s="56" t="n">
        <v>-0.0075</v>
      </c>
      <c r="D278" s="54" t="n">
        <f aca="false">B278*C278/$F$3</f>
        <v>-0.00202786885245902</v>
      </c>
      <c r="E278" s="54" t="n">
        <f aca="false">B278*$E$4/$F$3</f>
        <v>0.00108153005464481</v>
      </c>
      <c r="F278" s="55" t="n">
        <v>158341038.3</v>
      </c>
    </row>
    <row r="279" customFormat="false" ht="12.75" hidden="false" customHeight="false" outlineLevel="0" collapsed="false">
      <c r="A279" s="46" t="n">
        <v>42643</v>
      </c>
      <c r="B279" s="52" t="n">
        <v>98.75</v>
      </c>
      <c r="C279" s="56" t="n">
        <v>-0.0075</v>
      </c>
      <c r="D279" s="54" t="n">
        <f aca="false">B279*C279/$F$3</f>
        <v>-0.00202356557377049</v>
      </c>
      <c r="E279" s="54" t="n">
        <f aca="false">B279*$E$4/$F$3</f>
        <v>0.0010792349726776</v>
      </c>
      <c r="F279" s="55" t="n">
        <v>157999294</v>
      </c>
    </row>
    <row r="280" customFormat="false" ht="12.75" hidden="false" customHeight="false" outlineLevel="0" collapsed="false">
      <c r="A280" s="46" t="n">
        <v>42644</v>
      </c>
      <c r="B280" s="52" t="n">
        <v>98.75</v>
      </c>
      <c r="C280" s="56" t="n">
        <v>-0.0075</v>
      </c>
      <c r="D280" s="54" t="n">
        <f aca="false">B280*C280/$F$3</f>
        <v>-0.00202356557377049</v>
      </c>
      <c r="E280" s="54" t="n">
        <f aca="false">B280*$E$4/$F$3</f>
        <v>0.0010792349726776</v>
      </c>
      <c r="F280" s="55" t="n">
        <v>157999294</v>
      </c>
    </row>
    <row r="281" customFormat="false" ht="12.75" hidden="false" customHeight="false" outlineLevel="0" collapsed="false">
      <c r="A281" s="46" t="n">
        <v>42645</v>
      </c>
      <c r="B281" s="52" t="n">
        <v>98.75</v>
      </c>
      <c r="C281" s="56" t="n">
        <v>-0.0075</v>
      </c>
      <c r="D281" s="54" t="n">
        <f aca="false">B281*C281/$F$3</f>
        <v>-0.00202356557377049</v>
      </c>
      <c r="E281" s="54" t="n">
        <f aca="false">B281*$E$4/$F$3</f>
        <v>0.0010792349726776</v>
      </c>
      <c r="F281" s="55" t="n">
        <v>157999294</v>
      </c>
    </row>
    <row r="282" customFormat="false" ht="12.75" hidden="false" customHeight="false" outlineLevel="0" collapsed="false">
      <c r="A282" s="46" t="n">
        <v>42646</v>
      </c>
      <c r="B282" s="52" t="n">
        <v>98.46</v>
      </c>
      <c r="C282" s="56" t="n">
        <v>-0.0075</v>
      </c>
      <c r="D282" s="54" t="n">
        <f aca="false">B282*C282/$F$3</f>
        <v>-0.00201762295081967</v>
      </c>
      <c r="E282" s="54" t="n">
        <f aca="false">B282*$E$4/$F$3</f>
        <v>0.00107606557377049</v>
      </c>
      <c r="F282" s="55" t="n">
        <v>157539238.3</v>
      </c>
    </row>
    <row r="283" customFormat="false" ht="12.75" hidden="false" customHeight="false" outlineLevel="0" collapsed="false">
      <c r="A283" s="46" t="n">
        <v>42647</v>
      </c>
      <c r="B283" s="52" t="n">
        <v>97.59</v>
      </c>
      <c r="C283" s="56" t="n">
        <v>-0.0075</v>
      </c>
      <c r="D283" s="54" t="n">
        <f aca="false">B283*C283/$F$3</f>
        <v>-0.00199979508196721</v>
      </c>
      <c r="E283" s="54" t="n">
        <f aca="false">B283*$E$4/$F$3</f>
        <v>0.00106655737704918</v>
      </c>
      <c r="F283" s="55" t="n">
        <v>156144958.4</v>
      </c>
    </row>
    <row r="284" customFormat="false" ht="12.75" hidden="false" customHeight="false" outlineLevel="0" collapsed="false">
      <c r="A284" s="46" t="n">
        <v>42648</v>
      </c>
      <c r="B284" s="52" t="n">
        <v>97.96</v>
      </c>
      <c r="C284" s="56" t="n">
        <v>-0.0075</v>
      </c>
      <c r="D284" s="54" t="n">
        <f aca="false">B284*C284/$F$3</f>
        <v>-0.00200737704918033</v>
      </c>
      <c r="E284" s="54" t="n">
        <f aca="false">B284*$E$4/$F$3</f>
        <v>0.00107060109289617</v>
      </c>
      <c r="F284" s="55" t="n">
        <v>156739246.2</v>
      </c>
    </row>
    <row r="285" customFormat="false" ht="12.75" hidden="false" customHeight="false" outlineLevel="0" collapsed="false">
      <c r="A285" s="46" t="n">
        <v>42649</v>
      </c>
      <c r="B285" s="52" t="n">
        <v>97.66</v>
      </c>
      <c r="C285" s="56" t="n">
        <v>-0.0075</v>
      </c>
      <c r="D285" s="54" t="n">
        <f aca="false">B285*C285/$F$3</f>
        <v>-0.00200122950819672</v>
      </c>
      <c r="E285" s="54" t="n">
        <f aca="false">B285*$E$4/$F$3</f>
        <v>0.00106732240437158</v>
      </c>
      <c r="F285" s="55" t="n">
        <v>156262489.2</v>
      </c>
    </row>
    <row r="286" customFormat="false" ht="12.75" hidden="false" customHeight="false" outlineLevel="0" collapsed="false">
      <c r="A286" s="46" t="n">
        <v>42650</v>
      </c>
      <c r="B286" s="52" t="n">
        <v>97.71</v>
      </c>
      <c r="C286" s="56" t="n">
        <v>-0.0075</v>
      </c>
      <c r="D286" s="54" t="n">
        <f aca="false">B286*C286/$F$3</f>
        <v>-0.00200225409836066</v>
      </c>
      <c r="E286" s="54" t="n">
        <f aca="false">B286*$E$4/$F$3</f>
        <v>0.00106786885245902</v>
      </c>
      <c r="F286" s="55" t="n">
        <v>156335332.4</v>
      </c>
    </row>
    <row r="287" customFormat="false" ht="12.75" hidden="false" customHeight="false" outlineLevel="0" collapsed="false">
      <c r="A287" s="46" t="n">
        <v>42651</v>
      </c>
      <c r="B287" s="52" t="n">
        <v>97.71</v>
      </c>
      <c r="C287" s="56" t="n">
        <v>-0.0075</v>
      </c>
      <c r="D287" s="54" t="n">
        <f aca="false">B287*C287/$F$3</f>
        <v>-0.00200225409836066</v>
      </c>
      <c r="E287" s="54" t="n">
        <f aca="false">B287*$E$4/$F$3</f>
        <v>0.00106786885245902</v>
      </c>
      <c r="F287" s="55" t="n">
        <v>156335332.4</v>
      </c>
    </row>
    <row r="288" customFormat="false" ht="12.75" hidden="false" customHeight="false" outlineLevel="0" collapsed="false">
      <c r="A288" s="46" t="n">
        <v>42652</v>
      </c>
      <c r="B288" s="52" t="n">
        <v>97.71</v>
      </c>
      <c r="C288" s="56" t="n">
        <v>-0.0075</v>
      </c>
      <c r="D288" s="54" t="n">
        <f aca="false">B288*C288/$F$3</f>
        <v>-0.00200225409836066</v>
      </c>
      <c r="E288" s="54" t="n">
        <f aca="false">B288*$E$4/$F$3</f>
        <v>0.00106786885245902</v>
      </c>
      <c r="F288" s="55" t="n">
        <v>156335332.4</v>
      </c>
    </row>
    <row r="289" customFormat="false" ht="12.75" hidden="false" customHeight="false" outlineLevel="0" collapsed="false">
      <c r="A289" s="46" t="n">
        <v>42653</v>
      </c>
      <c r="B289" s="52" t="n">
        <v>97.32</v>
      </c>
      <c r="C289" s="56" t="n">
        <v>-0.0075</v>
      </c>
      <c r="D289" s="54" t="n">
        <f aca="false">B289*C289/$F$3</f>
        <v>-0.00199426229508197</v>
      </c>
      <c r="E289" s="54" t="n">
        <f aca="false">B289*$E$4/$F$3</f>
        <v>0.00106360655737705</v>
      </c>
      <c r="F289" s="55" t="n">
        <v>155710385.8</v>
      </c>
    </row>
    <row r="290" customFormat="false" ht="12.75" hidden="false" customHeight="false" outlineLevel="0" collapsed="false">
      <c r="A290" s="46" t="n">
        <v>42654</v>
      </c>
      <c r="B290" s="52" t="n">
        <v>96.85</v>
      </c>
      <c r="C290" s="56" t="n">
        <v>-0.0075</v>
      </c>
      <c r="D290" s="54" t="n">
        <f aca="false">B290*C290/$F$3</f>
        <v>-0.00198463114754098</v>
      </c>
      <c r="E290" s="54" t="n">
        <f aca="false">B290*$E$4/$F$3</f>
        <v>0.00105846994535519</v>
      </c>
      <c r="F290" s="55" t="n">
        <v>154964810</v>
      </c>
    </row>
    <row r="291" customFormat="false" ht="12.75" hidden="false" customHeight="false" outlineLevel="0" collapsed="false">
      <c r="A291" s="46" t="n">
        <v>42655</v>
      </c>
      <c r="B291" s="52" t="n">
        <v>96.63</v>
      </c>
      <c r="C291" s="56" t="n">
        <v>-0.0075</v>
      </c>
      <c r="D291" s="54" t="n">
        <f aca="false">B291*C291/$F$3</f>
        <v>-0.00198012295081967</v>
      </c>
      <c r="E291" s="54" t="n">
        <f aca="false">B291*$E$4/$F$3</f>
        <v>0.00105606557377049</v>
      </c>
      <c r="F291" s="55" t="n">
        <v>154615635.8</v>
      </c>
    </row>
    <row r="292" customFormat="false" ht="12.75" hidden="false" customHeight="false" outlineLevel="0" collapsed="false">
      <c r="A292" s="46" t="n">
        <v>42656</v>
      </c>
      <c r="B292" s="52" t="n">
        <v>96.85</v>
      </c>
      <c r="C292" s="56" t="n">
        <v>-0.0075</v>
      </c>
      <c r="D292" s="54" t="n">
        <f aca="false">B292*C292/$F$3</f>
        <v>-0.00198463114754098</v>
      </c>
      <c r="E292" s="54" t="n">
        <f aca="false">B292*$E$4/$F$3</f>
        <v>0.00105846994535519</v>
      </c>
      <c r="F292" s="55" t="n">
        <v>154954963.7</v>
      </c>
    </row>
    <row r="293" customFormat="false" ht="12.75" hidden="false" customHeight="false" outlineLevel="0" collapsed="false">
      <c r="A293" s="46" t="n">
        <v>42657</v>
      </c>
      <c r="B293" s="52" t="n">
        <v>96.8</v>
      </c>
      <c r="C293" s="56" t="n">
        <v>-0.0075</v>
      </c>
      <c r="D293" s="54" t="n">
        <f aca="false">B293*C293/$F$3</f>
        <v>-0.00198360655737705</v>
      </c>
      <c r="E293" s="54" t="n">
        <f aca="false">B293*$E$4/$F$3</f>
        <v>0.00105792349726776</v>
      </c>
      <c r="F293" s="55" t="n">
        <v>154885331.8</v>
      </c>
    </row>
    <row r="294" customFormat="false" ht="12.75" hidden="false" customHeight="false" outlineLevel="0" collapsed="false">
      <c r="A294" s="46" t="n">
        <v>42658</v>
      </c>
      <c r="B294" s="52" t="n">
        <v>96.8</v>
      </c>
      <c r="C294" s="56" t="n">
        <v>-0.0075</v>
      </c>
      <c r="D294" s="54" t="n">
        <f aca="false">B294*C294/$F$3</f>
        <v>-0.00198360655737705</v>
      </c>
      <c r="E294" s="54" t="n">
        <f aca="false">B294*$E$4/$F$3</f>
        <v>0.00105792349726776</v>
      </c>
      <c r="F294" s="55" t="n">
        <v>154885331.8</v>
      </c>
    </row>
    <row r="295" customFormat="false" ht="12.75" hidden="false" customHeight="false" outlineLevel="0" collapsed="false">
      <c r="A295" s="46" t="n">
        <v>42659</v>
      </c>
      <c r="B295" s="52" t="n">
        <v>96.8</v>
      </c>
      <c r="C295" s="56" t="n">
        <v>-0.0075</v>
      </c>
      <c r="D295" s="54" t="n">
        <f aca="false">B295*C295/$F$3</f>
        <v>-0.00198360655737705</v>
      </c>
      <c r="E295" s="54" t="n">
        <f aca="false">B295*$E$4/$F$3</f>
        <v>0.00105792349726776</v>
      </c>
      <c r="F295" s="55" t="n">
        <v>154885331.8</v>
      </c>
    </row>
    <row r="296" customFormat="false" ht="12.75" hidden="false" customHeight="false" outlineLevel="0" collapsed="false">
      <c r="A296" s="46" t="n">
        <v>42660</v>
      </c>
      <c r="B296" s="52" t="n">
        <v>96.63</v>
      </c>
      <c r="C296" s="56" t="n">
        <v>-0.0075</v>
      </c>
      <c r="D296" s="54" t="n">
        <f aca="false">B296*C296/$F$3</f>
        <v>-0.00198012295081967</v>
      </c>
      <c r="E296" s="54" t="n">
        <f aca="false">B296*$E$4/$F$3</f>
        <v>0.00105606557377049</v>
      </c>
      <c r="F296" s="55" t="n">
        <v>154614494.7</v>
      </c>
    </row>
    <row r="297" customFormat="false" ht="12.75" hidden="false" customHeight="false" outlineLevel="0" collapsed="false">
      <c r="A297" s="46" t="n">
        <v>42661</v>
      </c>
      <c r="B297" s="52" t="n">
        <v>96.53</v>
      </c>
      <c r="C297" s="56" t="n">
        <v>-0.0075</v>
      </c>
      <c r="D297" s="54" t="n">
        <f aca="false">B297*C297/$F$3</f>
        <v>-0.0019780737704918</v>
      </c>
      <c r="E297" s="54" t="n">
        <f aca="false">B297*$E$4/$F$3</f>
        <v>0.00105497267759563</v>
      </c>
      <c r="F297" s="55" t="n">
        <v>154445800.7</v>
      </c>
    </row>
    <row r="298" customFormat="false" ht="12.75" hidden="false" customHeight="false" outlineLevel="0" collapsed="false">
      <c r="A298" s="46" t="n">
        <v>42662</v>
      </c>
      <c r="B298" s="52" t="n">
        <v>96.72</v>
      </c>
      <c r="C298" s="56" t="n">
        <v>-0.0075</v>
      </c>
      <c r="D298" s="54" t="n">
        <f aca="false">B298*C298/$F$3</f>
        <v>-0.00198196721311475</v>
      </c>
      <c r="E298" s="54" t="n">
        <f aca="false">B298*$E$4/$F$3</f>
        <v>0.00105704918032787</v>
      </c>
      <c r="F298" s="55" t="n">
        <v>154745325.7</v>
      </c>
    </row>
    <row r="299" customFormat="false" ht="12.75" hidden="false" customHeight="false" outlineLevel="0" collapsed="false">
      <c r="A299" s="46" t="n">
        <v>42663</v>
      </c>
      <c r="B299" s="52" t="n">
        <v>96.46</v>
      </c>
      <c r="C299" s="56" t="n">
        <v>-0.0075</v>
      </c>
      <c r="D299" s="54" t="n">
        <f aca="false">B299*C299/$F$3</f>
        <v>-0.0019766393442623</v>
      </c>
      <c r="E299" s="54" t="n">
        <f aca="false">B299*$E$4/$F$3</f>
        <v>0.00105420765027322</v>
      </c>
      <c r="F299" s="55" t="n">
        <v>154342558.2</v>
      </c>
    </row>
    <row r="300" customFormat="false" ht="12.75" hidden="false" customHeight="false" outlineLevel="0" collapsed="false">
      <c r="A300" s="46" t="n">
        <v>42664</v>
      </c>
      <c r="B300" s="52" t="n">
        <v>96.09</v>
      </c>
      <c r="C300" s="56" t="n">
        <v>-0.0075</v>
      </c>
      <c r="D300" s="54" t="n">
        <f aca="false">B300*C300/$F$3</f>
        <v>-0.00196905737704918</v>
      </c>
      <c r="E300" s="54" t="n">
        <f aca="false">B300*$E$4/$F$3</f>
        <v>0.00105016393442623</v>
      </c>
      <c r="F300" s="55" t="n">
        <v>153746529</v>
      </c>
    </row>
    <row r="301" customFormat="false" ht="12.75" hidden="false" customHeight="false" outlineLevel="0" collapsed="false">
      <c r="A301" s="46" t="n">
        <v>42665</v>
      </c>
      <c r="B301" s="52" t="n">
        <v>96.09</v>
      </c>
      <c r="C301" s="56" t="n">
        <v>-0.0075</v>
      </c>
      <c r="D301" s="54" t="n">
        <f aca="false">B301*C301/$F$3</f>
        <v>-0.00196905737704918</v>
      </c>
      <c r="E301" s="54" t="n">
        <f aca="false">B301*$E$4/$F$3</f>
        <v>0.00105016393442623</v>
      </c>
      <c r="F301" s="55" t="n">
        <v>153746529</v>
      </c>
    </row>
    <row r="302" customFormat="false" ht="12.75" hidden="false" customHeight="false" outlineLevel="0" collapsed="false">
      <c r="A302" s="46" t="n">
        <v>42666</v>
      </c>
      <c r="B302" s="52" t="n">
        <v>96.09</v>
      </c>
      <c r="C302" s="56" t="n">
        <v>-0.0075</v>
      </c>
      <c r="D302" s="54" t="n">
        <f aca="false">B302*C302/$F$3</f>
        <v>-0.00196905737704918</v>
      </c>
      <c r="E302" s="54" t="n">
        <f aca="false">B302*$E$4/$F$3</f>
        <v>0.00105016393442623</v>
      </c>
      <c r="F302" s="55" t="n">
        <v>153746529</v>
      </c>
    </row>
    <row r="303" customFormat="false" ht="12.75" hidden="false" customHeight="false" outlineLevel="0" collapsed="false">
      <c r="A303" s="46" t="n">
        <v>42667</v>
      </c>
      <c r="B303" s="52" t="n">
        <v>96.33</v>
      </c>
      <c r="C303" s="56" t="n">
        <v>-0.0075</v>
      </c>
      <c r="D303" s="54" t="n">
        <f aca="false">B303*C303/$F$3</f>
        <v>-0.00197397540983607</v>
      </c>
      <c r="E303" s="54" t="n">
        <f aca="false">B303*$E$4/$F$3</f>
        <v>0.0010527868852459</v>
      </c>
      <c r="F303" s="55" t="n">
        <v>154128687.4</v>
      </c>
    </row>
    <row r="304" customFormat="false" ht="12.75" hidden="false" customHeight="false" outlineLevel="0" collapsed="false">
      <c r="A304" s="46" t="n">
        <v>42668</v>
      </c>
      <c r="B304" s="52" t="n">
        <v>96</v>
      </c>
      <c r="C304" s="56" t="n">
        <v>-0.0075</v>
      </c>
      <c r="D304" s="54" t="n">
        <f aca="false">B304*C304/$F$3</f>
        <v>-0.0019672131147541</v>
      </c>
      <c r="E304" s="54" t="n">
        <f aca="false">B304*$E$4/$F$3</f>
        <v>0.00104918032786885</v>
      </c>
      <c r="F304" s="55" t="n">
        <v>153605609.3</v>
      </c>
    </row>
    <row r="305" customFormat="false" ht="12.75" hidden="false" customHeight="false" outlineLevel="0" collapsed="false">
      <c r="A305" s="46" t="n">
        <v>42669</v>
      </c>
      <c r="B305" s="52" t="n">
        <v>96.32</v>
      </c>
      <c r="C305" s="56" t="n">
        <v>-0.0075</v>
      </c>
      <c r="D305" s="54" t="n">
        <f aca="false">B305*C305/$F$3</f>
        <v>-0.00197377049180328</v>
      </c>
      <c r="E305" s="54" t="n">
        <f aca="false">B305*$E$4/$F$3</f>
        <v>0.00105267759562842</v>
      </c>
      <c r="F305" s="55" t="n">
        <v>154118891.6</v>
      </c>
    </row>
    <row r="306" customFormat="false" ht="12.75" hidden="false" customHeight="false" outlineLevel="0" collapsed="false">
      <c r="A306" s="46" t="n">
        <v>42670</v>
      </c>
      <c r="B306" s="52" t="n">
        <v>96.31</v>
      </c>
      <c r="C306" s="56" t="n">
        <v>-0.0075</v>
      </c>
      <c r="D306" s="54" t="n">
        <f aca="false">B306*C306/$F$3</f>
        <v>-0.00197356557377049</v>
      </c>
      <c r="E306" s="54" t="n">
        <f aca="false">B306*$E$4/$F$3</f>
        <v>0.00105256830601093</v>
      </c>
      <c r="F306" s="55" t="n">
        <v>154090718.4</v>
      </c>
    </row>
    <row r="307" customFormat="false" ht="12.75" hidden="false" customHeight="false" outlineLevel="0" collapsed="false">
      <c r="A307" s="46" t="n">
        <v>42671</v>
      </c>
      <c r="B307" s="52" t="n">
        <v>96.27</v>
      </c>
      <c r="C307" s="56" t="n">
        <v>-0.0075</v>
      </c>
      <c r="D307" s="54" t="n">
        <f aca="false">B307*C307/$F$3</f>
        <v>-0.00197274590163934</v>
      </c>
      <c r="E307" s="54" t="n">
        <f aca="false">B307*$E$4/$F$3</f>
        <v>0.00105213114754098</v>
      </c>
      <c r="F307" s="55" t="n">
        <v>154037254.3</v>
      </c>
    </row>
    <row r="308" customFormat="false" ht="12.75" hidden="false" customHeight="false" outlineLevel="0" collapsed="false">
      <c r="A308" s="46" t="n">
        <v>42672</v>
      </c>
      <c r="B308" s="52" t="n">
        <v>96.27</v>
      </c>
      <c r="C308" s="56" t="n">
        <v>-0.0075</v>
      </c>
      <c r="D308" s="54" t="n">
        <f aca="false">B308*C308/$F$3</f>
        <v>-0.00197274590163934</v>
      </c>
      <c r="E308" s="54" t="n">
        <f aca="false">B308*$E$4/$F$3</f>
        <v>0.00105213114754098</v>
      </c>
      <c r="F308" s="55" t="n">
        <v>154037254.3</v>
      </c>
    </row>
    <row r="309" customFormat="false" ht="12.75" hidden="false" customHeight="false" outlineLevel="0" collapsed="false">
      <c r="A309" s="46" t="n">
        <v>42673</v>
      </c>
      <c r="B309" s="52" t="n">
        <v>96.27</v>
      </c>
      <c r="C309" s="56" t="n">
        <v>-0.0075</v>
      </c>
      <c r="D309" s="54" t="n">
        <f aca="false">B309*C309/$F$3</f>
        <v>-0.00197274590163934</v>
      </c>
      <c r="E309" s="54" t="n">
        <f aca="false">B309*$E$4/$F$3</f>
        <v>0.00105213114754098</v>
      </c>
      <c r="F309" s="55" t="n">
        <v>154037254.3</v>
      </c>
    </row>
    <row r="310" customFormat="false" ht="12.75" hidden="false" customHeight="false" outlineLevel="0" collapsed="false">
      <c r="A310" s="46" t="n">
        <v>42674</v>
      </c>
      <c r="B310" s="52" t="n">
        <v>96.71</v>
      </c>
      <c r="C310" s="53" t="n">
        <v>-0.0075</v>
      </c>
      <c r="D310" s="54" t="n">
        <f aca="false">B310*C310/$F$3</f>
        <v>-0.00198176229508197</v>
      </c>
      <c r="E310" s="54" t="n">
        <f aca="false">B310*$E$4/$F$3</f>
        <v>0.00105693989071038</v>
      </c>
      <c r="F310" s="55" t="n">
        <v>154741072.6</v>
      </c>
    </row>
    <row r="311" customFormat="false" ht="12.75" hidden="false" customHeight="false" outlineLevel="0" collapsed="false">
      <c r="A311" s="46" t="n">
        <v>42675</v>
      </c>
      <c r="B311" s="52" t="n">
        <v>97.69</v>
      </c>
      <c r="C311" s="53" t="n">
        <v>-0.0075</v>
      </c>
      <c r="D311" s="54" t="n">
        <f aca="false">B311*C311/$F$4</f>
        <v>-0.00200732876712329</v>
      </c>
      <c r="E311" s="54" t="n">
        <f aca="false">B311*$E$4/$F$4</f>
        <v>0.00107057534246575</v>
      </c>
      <c r="F311" s="55" t="n">
        <v>156300897.4</v>
      </c>
    </row>
    <row r="312" customFormat="false" ht="12.75" hidden="false" customHeight="false" outlineLevel="0" collapsed="false">
      <c r="A312" s="46" t="n">
        <v>42676</v>
      </c>
      <c r="B312" s="52" t="n">
        <v>98.56</v>
      </c>
      <c r="C312" s="53" t="n">
        <v>-0.0075</v>
      </c>
      <c r="D312" s="54" t="n">
        <f aca="false">B312*C312/$F$4</f>
        <v>-0.00202520547945206</v>
      </c>
      <c r="E312" s="54" t="n">
        <f aca="false">B312*$E$4/$F$4</f>
        <v>0.0010801095890411</v>
      </c>
      <c r="F312" s="55" t="n">
        <v>157697321</v>
      </c>
    </row>
    <row r="313" customFormat="false" ht="12.75" hidden="false" customHeight="false" outlineLevel="0" collapsed="false">
      <c r="A313" s="46" t="n">
        <v>42677</v>
      </c>
      <c r="B313" s="52" t="n">
        <v>98.13</v>
      </c>
      <c r="C313" s="53" t="n">
        <v>-0.0075</v>
      </c>
      <c r="D313" s="54" t="n">
        <f aca="false">B313*C313/$F$4</f>
        <v>-0.0020163698630137</v>
      </c>
      <c r="E313" s="54" t="n">
        <f aca="false">B313*$E$4/$F$4</f>
        <v>0.00107539726027397</v>
      </c>
      <c r="F313" s="55" t="n">
        <v>157004613.1</v>
      </c>
    </row>
    <row r="314" customFormat="false" ht="12.75" hidden="false" customHeight="false" outlineLevel="0" collapsed="false">
      <c r="A314" s="46" t="n">
        <v>42678</v>
      </c>
      <c r="B314" s="52" t="n">
        <v>98.74</v>
      </c>
      <c r="C314" s="53" t="n">
        <v>-0.0075</v>
      </c>
      <c r="D314" s="54" t="n">
        <f aca="false">B314*C314/$F$4</f>
        <v>-0.00202890410958904</v>
      </c>
      <c r="E314" s="54" t="n">
        <f aca="false">B314*$E$4/$F$4</f>
        <v>0.00108208219178082</v>
      </c>
      <c r="F314" s="55" t="n">
        <v>157986632.3</v>
      </c>
    </row>
    <row r="315" customFormat="false" ht="12.75" hidden="false" customHeight="false" outlineLevel="0" collapsed="false">
      <c r="A315" s="46" t="n">
        <v>42679</v>
      </c>
      <c r="B315" s="52" t="n">
        <v>98.74</v>
      </c>
      <c r="C315" s="53" t="n">
        <v>-0.0075</v>
      </c>
      <c r="D315" s="54" t="n">
        <f aca="false">B315*C315/$F$4</f>
        <v>-0.00202890410958904</v>
      </c>
      <c r="E315" s="54" t="n">
        <f aca="false">B315*$E$4/$F$4</f>
        <v>0.00108208219178082</v>
      </c>
      <c r="F315" s="55" t="n">
        <v>157986632.3</v>
      </c>
    </row>
    <row r="316" customFormat="false" ht="12.75" hidden="false" customHeight="false" outlineLevel="0" collapsed="false">
      <c r="A316" s="46" t="n">
        <v>42680</v>
      </c>
      <c r="B316" s="52" t="n">
        <v>98.74</v>
      </c>
      <c r="C316" s="53" t="n">
        <v>-0.0075</v>
      </c>
      <c r="D316" s="54" t="n">
        <f aca="false">B316*C316/$F$4</f>
        <v>-0.00202890410958904</v>
      </c>
      <c r="E316" s="54" t="n">
        <f aca="false">B316*$E$4/$F$4</f>
        <v>0.00108208219178082</v>
      </c>
      <c r="F316" s="55" t="n">
        <v>157986632.3</v>
      </c>
    </row>
    <row r="317" customFormat="false" ht="12.75" hidden="false" customHeight="false" outlineLevel="0" collapsed="false">
      <c r="A317" s="46" t="n">
        <v>42681</v>
      </c>
      <c r="B317" s="52" t="n">
        <v>97.84</v>
      </c>
      <c r="C317" s="53" t="n">
        <v>-0.0075</v>
      </c>
      <c r="D317" s="54" t="n">
        <f aca="false">B317*C317/$F$4</f>
        <v>-0.00201041095890411</v>
      </c>
      <c r="E317" s="54" t="n">
        <f aca="false">B317*$E$4/$F$4</f>
        <v>0.00107221917808219</v>
      </c>
      <c r="F317" s="55" t="n">
        <v>156550923.6</v>
      </c>
    </row>
    <row r="318" customFormat="false" ht="12.75" hidden="false" customHeight="false" outlineLevel="0" collapsed="false">
      <c r="A318" s="46" t="n">
        <v>42682</v>
      </c>
      <c r="B318" s="52" t="n">
        <v>98.1</v>
      </c>
      <c r="C318" s="53" t="n">
        <v>-0.0075</v>
      </c>
      <c r="D318" s="54" t="n">
        <f aca="false">B318*C318/$F$4</f>
        <v>-0.00201575342465753</v>
      </c>
      <c r="E318" s="54" t="n">
        <f aca="false">B318*$E$4/$F$4</f>
        <v>0.00107506849315068</v>
      </c>
      <c r="F318" s="55" t="n">
        <v>156955499.7</v>
      </c>
    </row>
    <row r="319" customFormat="false" ht="12.75" hidden="false" customHeight="false" outlineLevel="0" collapsed="false">
      <c r="A319" s="46" t="n">
        <v>42683</v>
      </c>
      <c r="B319" s="52" t="n">
        <v>97.37</v>
      </c>
      <c r="C319" s="53" t="n">
        <v>-0.0075</v>
      </c>
      <c r="D319" s="54" t="n">
        <f aca="false">B319*C319/$F$4</f>
        <v>-0.00200075342465753</v>
      </c>
      <c r="E319" s="54" t="n">
        <f aca="false">B319*$E$4/$F$4</f>
        <v>0.00106706849315069</v>
      </c>
      <c r="F319" s="55" t="n">
        <v>155799634.4</v>
      </c>
    </row>
    <row r="320" customFormat="false" ht="12.75" hidden="false" customHeight="false" outlineLevel="0" collapsed="false">
      <c r="A320" s="46" t="n">
        <v>42684</v>
      </c>
      <c r="B320" s="52" t="n">
        <v>96.79</v>
      </c>
      <c r="C320" s="53" t="n">
        <v>-0.0075</v>
      </c>
      <c r="D320" s="54" t="n">
        <f aca="false">B320*C320/$F$4</f>
        <v>-0.00198883561643836</v>
      </c>
      <c r="E320" s="54" t="n">
        <f aca="false">B320*$E$4/$F$4</f>
        <v>0.00106071232876712</v>
      </c>
      <c r="F320" s="55" t="n">
        <v>154864139</v>
      </c>
    </row>
    <row r="321" customFormat="false" ht="12.75" hidden="false" customHeight="false" outlineLevel="0" collapsed="false">
      <c r="A321" s="46" t="n">
        <v>42685</v>
      </c>
      <c r="B321" s="52" t="n">
        <v>96.77</v>
      </c>
      <c r="C321" s="53" t="n">
        <v>-0.0075</v>
      </c>
      <c r="D321" s="54" t="n">
        <f aca="false">B321*C321/$F$4</f>
        <v>-0.00198842465753425</v>
      </c>
      <c r="E321" s="54" t="n">
        <f aca="false">B321*$E$4/$F$4</f>
        <v>0.00106049315068493</v>
      </c>
      <c r="F321" s="55" t="n">
        <v>154833690.9</v>
      </c>
    </row>
    <row r="322" customFormat="false" ht="12.75" hidden="false" customHeight="false" outlineLevel="0" collapsed="false">
      <c r="A322" s="46" t="n">
        <v>42686</v>
      </c>
      <c r="B322" s="52" t="n">
        <v>96.77</v>
      </c>
      <c r="C322" s="53" t="n">
        <v>-0.0075</v>
      </c>
      <c r="D322" s="54" t="n">
        <f aca="false">B322*C322/$F$4</f>
        <v>-0.00198842465753425</v>
      </c>
      <c r="E322" s="54" t="n">
        <f aca="false">B322*$E$4/$F$4</f>
        <v>0.00106049315068493</v>
      </c>
      <c r="F322" s="55" t="n">
        <v>154833690.9</v>
      </c>
    </row>
    <row r="323" customFormat="false" ht="12.75" hidden="false" customHeight="false" outlineLevel="0" collapsed="false">
      <c r="A323" s="46" t="n">
        <v>42687</v>
      </c>
      <c r="B323" s="52" t="n">
        <v>96.77</v>
      </c>
      <c r="C323" s="53" t="n">
        <v>-0.0075</v>
      </c>
      <c r="D323" s="54" t="n">
        <f aca="false">B323*C323/$F$4</f>
        <v>-0.00198842465753425</v>
      </c>
      <c r="E323" s="54" t="n">
        <f aca="false">B323*$E$4/$F$4</f>
        <v>0.00106049315068493</v>
      </c>
      <c r="F323" s="55" t="n">
        <v>154833690.9</v>
      </c>
    </row>
    <row r="324" customFormat="false" ht="12.75" hidden="false" customHeight="false" outlineLevel="0" collapsed="false">
      <c r="A324" s="46" t="n">
        <v>42688</v>
      </c>
      <c r="B324" s="52" t="n">
        <v>95.74</v>
      </c>
      <c r="C324" s="53" t="n">
        <v>-0.0075</v>
      </c>
      <c r="D324" s="54" t="n">
        <f aca="false">B324*C324/$F$4</f>
        <v>-0.0019672602739726</v>
      </c>
      <c r="E324" s="54" t="n">
        <f aca="false">B324*$E$4/$F$4</f>
        <v>0.00104920547945205</v>
      </c>
      <c r="F324" s="55" t="n">
        <v>153177446.3</v>
      </c>
    </row>
    <row r="325" customFormat="false" ht="12.75" hidden="false" customHeight="false" outlineLevel="0" collapsed="false">
      <c r="A325" s="46" t="n">
        <v>42689</v>
      </c>
      <c r="B325" s="52" t="n">
        <v>95.51</v>
      </c>
      <c r="C325" s="53" t="n">
        <v>-0.0075</v>
      </c>
      <c r="D325" s="54" t="n">
        <f aca="false">B325*C325/$F$4</f>
        <v>-0.00196253424657534</v>
      </c>
      <c r="E325" s="54" t="n">
        <f aca="false">B325*$E$4/$F$4</f>
        <v>0.00104668493150685</v>
      </c>
      <c r="F325" s="55" t="n">
        <v>152820577.3</v>
      </c>
    </row>
    <row r="326" customFormat="false" ht="12.75" hidden="false" customHeight="false" outlineLevel="0" collapsed="false">
      <c r="A326" s="46" t="n">
        <v>42690</v>
      </c>
      <c r="B326" s="52" t="n">
        <v>95.12</v>
      </c>
      <c r="C326" s="53" t="n">
        <v>-0.0075</v>
      </c>
      <c r="D326" s="54" t="n">
        <f aca="false">B326*C326/$F$4</f>
        <v>-0.00195452054794521</v>
      </c>
      <c r="E326" s="54" t="n">
        <f aca="false">B326*$E$4/$F$4</f>
        <v>0.00104241095890411</v>
      </c>
      <c r="F326" s="55" t="n">
        <v>152199831.4</v>
      </c>
    </row>
    <row r="327" customFormat="false" ht="12.75" hidden="false" customHeight="false" outlineLevel="0" collapsed="false">
      <c r="A327" s="46" t="n">
        <v>42691</v>
      </c>
      <c r="B327" s="52" t="n">
        <v>95.21</v>
      </c>
      <c r="C327" s="53" t="n">
        <v>-0.0075</v>
      </c>
      <c r="D327" s="54" t="n">
        <f aca="false">B327*C327/$F$4</f>
        <v>-0.0019563698630137</v>
      </c>
      <c r="E327" s="54" t="n">
        <f aca="false">B327*$E$4/$F$4</f>
        <v>0.00104339726027397</v>
      </c>
      <c r="F327" s="55" t="n">
        <v>152339007.4</v>
      </c>
    </row>
    <row r="328" customFormat="false" ht="12.75" hidden="false" customHeight="false" outlineLevel="0" collapsed="false">
      <c r="A328" s="46" t="n">
        <v>42692</v>
      </c>
      <c r="B328" s="52" t="n">
        <v>94.49</v>
      </c>
      <c r="C328" s="53" t="n">
        <v>-0.0075</v>
      </c>
      <c r="D328" s="54" t="n">
        <f aca="false">B328*C328/$F$4</f>
        <v>-0.00194157534246575</v>
      </c>
      <c r="E328" s="54" t="n">
        <f aca="false">B328*$E$4/$F$4</f>
        <v>0.00103550684931507</v>
      </c>
      <c r="F328" s="55" t="n">
        <v>151180025.1</v>
      </c>
    </row>
    <row r="329" customFormat="false" ht="12.75" hidden="false" customHeight="false" outlineLevel="0" collapsed="false">
      <c r="A329" s="46" t="n">
        <v>42693</v>
      </c>
      <c r="B329" s="52" t="n">
        <v>94.49</v>
      </c>
      <c r="C329" s="53" t="n">
        <v>-0.0075</v>
      </c>
      <c r="D329" s="54" t="n">
        <f aca="false">B329*C329/$F$4</f>
        <v>-0.00194157534246575</v>
      </c>
      <c r="E329" s="54" t="n">
        <f aca="false">B329*$E$4/$F$4</f>
        <v>0.00103550684931507</v>
      </c>
      <c r="F329" s="55" t="n">
        <v>151180025.1</v>
      </c>
    </row>
    <row r="330" customFormat="false" ht="12.75" hidden="false" customHeight="false" outlineLevel="0" collapsed="false">
      <c r="A330" s="46" t="n">
        <v>42694</v>
      </c>
      <c r="B330" s="52" t="n">
        <v>94.49</v>
      </c>
      <c r="C330" s="53" t="n">
        <v>-0.0075</v>
      </c>
      <c r="D330" s="54" t="n">
        <f aca="false">B330*C330/$F$4</f>
        <v>-0.00194157534246575</v>
      </c>
      <c r="E330" s="54" t="n">
        <f aca="false">B330*$E$4/$F$4</f>
        <v>0.00103550684931507</v>
      </c>
      <c r="F330" s="55" t="n">
        <v>151180025.1</v>
      </c>
    </row>
    <row r="331" customFormat="false" ht="12.75" hidden="false" customHeight="false" outlineLevel="0" collapsed="false">
      <c r="A331" s="46" t="n">
        <v>42695</v>
      </c>
      <c r="B331" s="52" t="n">
        <v>94.71</v>
      </c>
      <c r="C331" s="53" t="n">
        <v>-0.0075</v>
      </c>
      <c r="D331" s="54" t="n">
        <f aca="false">B331*C331/$F$4</f>
        <v>-0.00194609589041096</v>
      </c>
      <c r="E331" s="54" t="n">
        <f aca="false">B331*$E$4/$F$4</f>
        <v>0.00103791780821918</v>
      </c>
      <c r="F331" s="55" t="n">
        <v>151542255.9</v>
      </c>
    </row>
    <row r="332" customFormat="false" ht="12.75" hidden="false" customHeight="false" outlineLevel="0" collapsed="false">
      <c r="A332" s="46" t="n">
        <v>42696</v>
      </c>
      <c r="B332" s="52" t="n">
        <v>94.38</v>
      </c>
      <c r="C332" s="53" t="n">
        <v>-0.0075</v>
      </c>
      <c r="D332" s="54" t="n">
        <f aca="false">B332*C332/$F$4</f>
        <v>-0.00193931506849315</v>
      </c>
      <c r="E332" s="54" t="n">
        <f aca="false">B332*$E$4/$F$4</f>
        <v>0.00103430136986301</v>
      </c>
      <c r="F332" s="55" t="n">
        <v>151006198.2</v>
      </c>
    </row>
    <row r="333" customFormat="false" ht="12.75" hidden="false" customHeight="false" outlineLevel="0" collapsed="false">
      <c r="A333" s="46" t="n">
        <v>42697</v>
      </c>
      <c r="B333" s="52" t="n">
        <v>93.9</v>
      </c>
      <c r="C333" s="53" t="n">
        <v>-0.0075</v>
      </c>
      <c r="D333" s="54" t="n">
        <f aca="false">B333*C333/$F$4</f>
        <v>-0.00192945205479452</v>
      </c>
      <c r="E333" s="54" t="n">
        <f aca="false">B333*$E$4/$F$4</f>
        <v>0.00102904109589041</v>
      </c>
      <c r="F333" s="55" t="n">
        <v>150247321.5</v>
      </c>
    </row>
    <row r="334" customFormat="false" ht="12.75" hidden="false" customHeight="false" outlineLevel="0" collapsed="false">
      <c r="A334" s="46" t="n">
        <v>42698</v>
      </c>
      <c r="B334" s="52" t="n">
        <v>93.9</v>
      </c>
      <c r="C334" s="53" t="n">
        <v>-0.0075</v>
      </c>
      <c r="D334" s="54" t="n">
        <f aca="false">B334*C334/$F$4</f>
        <v>-0.00192945205479452</v>
      </c>
      <c r="E334" s="54" t="n">
        <f aca="false">B334*$E$4/$F$4</f>
        <v>0.00102904109589041</v>
      </c>
      <c r="F334" s="55" t="n">
        <v>150247321.5</v>
      </c>
    </row>
    <row r="335" customFormat="false" ht="12.75" hidden="false" customHeight="false" outlineLevel="0" collapsed="false">
      <c r="A335" s="46" t="n">
        <v>42699</v>
      </c>
      <c r="B335" s="52" t="n">
        <v>94.31</v>
      </c>
      <c r="C335" s="53" t="n">
        <v>-0.0075</v>
      </c>
      <c r="D335" s="54" t="n">
        <f aca="false">B335*C335/$F$4</f>
        <v>-0.00193787671232877</v>
      </c>
      <c r="E335" s="54" t="n">
        <f aca="false">B335*$E$4/$F$4</f>
        <v>0.00103353424657534</v>
      </c>
      <c r="F335" s="55" t="n">
        <v>150900225</v>
      </c>
    </row>
    <row r="336" customFormat="false" ht="12.75" hidden="false" customHeight="false" outlineLevel="0" collapsed="false">
      <c r="A336" s="46" t="n">
        <v>42700</v>
      </c>
      <c r="B336" s="52" t="n">
        <v>94.31</v>
      </c>
      <c r="C336" s="53" t="n">
        <v>-0.0075</v>
      </c>
      <c r="D336" s="54" t="n">
        <f aca="false">B336*C336/$F$4</f>
        <v>-0.00193787671232877</v>
      </c>
      <c r="E336" s="54" t="n">
        <f aca="false">B336*$E$4/$F$4</f>
        <v>0.00103353424657534</v>
      </c>
      <c r="F336" s="55" t="n">
        <v>150900225</v>
      </c>
    </row>
    <row r="337" customFormat="false" ht="12.75" hidden="false" customHeight="false" outlineLevel="0" collapsed="false">
      <c r="A337" s="46" t="n">
        <v>42701</v>
      </c>
      <c r="B337" s="52" t="n">
        <v>94.31</v>
      </c>
      <c r="C337" s="53" t="n">
        <v>-0.0075</v>
      </c>
      <c r="D337" s="54" t="n">
        <f aca="false">B337*C337/$F$4</f>
        <v>-0.00193787671232877</v>
      </c>
      <c r="E337" s="54" t="n">
        <f aca="false">B337*$E$4/$F$4</f>
        <v>0.00103353424657534</v>
      </c>
      <c r="F337" s="55" t="n">
        <v>150900225</v>
      </c>
    </row>
    <row r="338" customFormat="false" ht="12.75" hidden="false" customHeight="false" outlineLevel="0" collapsed="false">
      <c r="A338" s="46" t="n">
        <v>42702</v>
      </c>
      <c r="B338" s="52" t="n">
        <v>94.16</v>
      </c>
      <c r="C338" s="53" t="n">
        <v>-0.0075</v>
      </c>
      <c r="D338" s="54" t="n">
        <f aca="false">B338*C338/$F$4</f>
        <v>-0.00193479452054795</v>
      </c>
      <c r="E338" s="54" t="n">
        <f aca="false">B338*$E$4/$F$4</f>
        <v>0.0010318904109589</v>
      </c>
      <c r="F338" s="55" t="n">
        <v>150657513.3</v>
      </c>
    </row>
    <row r="339" customFormat="false" ht="12.75" hidden="false" customHeight="false" outlineLevel="0" collapsed="false">
      <c r="A339" s="46" t="n">
        <v>42703</v>
      </c>
      <c r="B339" s="52" t="n">
        <v>94.23</v>
      </c>
      <c r="C339" s="53" t="n">
        <v>-0.0075</v>
      </c>
      <c r="D339" s="54" t="n">
        <f aca="false">B339*C339/$F$4</f>
        <v>-0.00193623287671233</v>
      </c>
      <c r="E339" s="54" t="n">
        <f aca="false">B339*$E$4/$F$4</f>
        <v>0.00103265753424658</v>
      </c>
      <c r="F339" s="55" t="n">
        <v>150771578.7</v>
      </c>
    </row>
    <row r="340" customFormat="false" ht="12.75" hidden="false" customHeight="false" outlineLevel="0" collapsed="false">
      <c r="A340" s="46" t="n">
        <v>42704</v>
      </c>
      <c r="B340" s="52" t="n">
        <v>93.8</v>
      </c>
      <c r="C340" s="56" t="n">
        <v>-0.0075</v>
      </c>
      <c r="D340" s="54" t="n">
        <f aca="false">B340*C340/$F$4</f>
        <v>-0.00192739726027397</v>
      </c>
      <c r="E340" s="54" t="n">
        <f aca="false">B340*$E$4/$F$4</f>
        <v>0.00102794520547945</v>
      </c>
      <c r="F340" s="55" t="n">
        <v>150078552.3</v>
      </c>
    </row>
    <row r="341" customFormat="false" ht="12.75" hidden="false" customHeight="false" outlineLevel="0" collapsed="false">
      <c r="A341" s="46" t="n">
        <v>42705</v>
      </c>
      <c r="B341" s="52" t="n">
        <v>94.27</v>
      </c>
      <c r="C341" s="56" t="n">
        <v>-0.0075</v>
      </c>
      <c r="D341" s="54" t="n">
        <f aca="false">B341*C341/$F$4</f>
        <v>-0.00193705479452055</v>
      </c>
      <c r="E341" s="54" t="n">
        <f aca="false">B341*$E$4/$F$4</f>
        <v>0.00103309589041096</v>
      </c>
      <c r="F341" s="55" t="n">
        <v>150836363.1</v>
      </c>
    </row>
    <row r="342" customFormat="false" ht="12.75" hidden="false" customHeight="false" outlineLevel="0" collapsed="false">
      <c r="A342" s="46" t="n">
        <v>42706</v>
      </c>
      <c r="B342" s="52" t="n">
        <v>94.45</v>
      </c>
      <c r="C342" s="56" t="n">
        <v>-0.0075</v>
      </c>
      <c r="D342" s="54" t="n">
        <f aca="false">B342*C342/$F$4</f>
        <v>-0.00194075342465753</v>
      </c>
      <c r="E342" s="54" t="n">
        <f aca="false">B342*$E$4/$F$4</f>
        <v>0.00103506849315069</v>
      </c>
      <c r="F342" s="55" t="n">
        <v>151112721.3</v>
      </c>
    </row>
    <row r="343" customFormat="false" ht="12.75" hidden="false" customHeight="false" outlineLevel="0" collapsed="false">
      <c r="A343" s="46" t="n">
        <v>42707</v>
      </c>
      <c r="B343" s="52" t="n">
        <v>94.45</v>
      </c>
      <c r="C343" s="56" t="n">
        <v>-0.0075</v>
      </c>
      <c r="D343" s="54" t="n">
        <f aca="false">B343*C343/$F$4</f>
        <v>-0.00194075342465753</v>
      </c>
      <c r="E343" s="54" t="n">
        <f aca="false">B343*$E$4/$F$4</f>
        <v>0.00103506849315069</v>
      </c>
      <c r="F343" s="55" t="n">
        <v>151112721.3</v>
      </c>
    </row>
    <row r="344" customFormat="false" ht="12.75" hidden="false" customHeight="false" outlineLevel="0" collapsed="false">
      <c r="A344" s="46" t="n">
        <v>42708</v>
      </c>
      <c r="B344" s="52" t="n">
        <v>94.45</v>
      </c>
      <c r="C344" s="56" t="n">
        <v>-0.0075</v>
      </c>
      <c r="D344" s="54" t="n">
        <f aca="false">B344*C344/$F$4</f>
        <v>-0.00194075342465753</v>
      </c>
      <c r="E344" s="54" t="n">
        <f aca="false">B344*$E$4/$F$4</f>
        <v>0.00103506849315069</v>
      </c>
      <c r="F344" s="55" t="n">
        <v>151112721.3</v>
      </c>
    </row>
    <row r="345" customFormat="false" ht="12.75" hidden="false" customHeight="false" outlineLevel="0" collapsed="false">
      <c r="A345" s="46" t="n">
        <v>42709</v>
      </c>
      <c r="B345" s="52" t="n">
        <v>94.49</v>
      </c>
      <c r="C345" s="56" t="n">
        <v>-0.0075</v>
      </c>
      <c r="D345" s="54" t="n">
        <f aca="false">B345*C345/$F$4</f>
        <v>-0.00194157534246575</v>
      </c>
      <c r="E345" s="54" t="n">
        <f aca="false">B345*$E$4/$F$4</f>
        <v>0.00103550684931507</v>
      </c>
      <c r="F345" s="55" t="n">
        <v>151182644.9</v>
      </c>
    </row>
    <row r="346" customFormat="false" ht="12.75" hidden="false" customHeight="false" outlineLevel="0" collapsed="false">
      <c r="A346" s="46" t="n">
        <v>42710</v>
      </c>
      <c r="B346" s="52" t="n">
        <v>94.65</v>
      </c>
      <c r="C346" s="56" t="n">
        <v>-0.0075</v>
      </c>
      <c r="D346" s="54" t="n">
        <f aca="false">B346*C346/$F$4</f>
        <v>-0.00194486301369863</v>
      </c>
      <c r="E346" s="54" t="n">
        <f aca="false">B346*$E$4/$F$4</f>
        <v>0.0010372602739726</v>
      </c>
      <c r="F346" s="55" t="n">
        <v>151439961.4</v>
      </c>
    </row>
    <row r="347" customFormat="false" ht="12.75" hidden="false" customHeight="false" outlineLevel="0" collapsed="false">
      <c r="A347" s="46" t="n">
        <v>42711</v>
      </c>
      <c r="B347" s="52" t="n">
        <v>94.88</v>
      </c>
      <c r="C347" s="56" t="n">
        <v>-0.0075</v>
      </c>
      <c r="D347" s="54" t="n">
        <f aca="false">B347*C347/$F$4</f>
        <v>-0.00194958904109589</v>
      </c>
      <c r="E347" s="54" t="n">
        <f aca="false">B347*$E$4/$F$4</f>
        <v>0.00103978082191781</v>
      </c>
      <c r="F347" s="55" t="n">
        <v>151811177</v>
      </c>
    </row>
    <row r="348" customFormat="false" ht="12.75" hidden="false" customHeight="false" outlineLevel="0" collapsed="false">
      <c r="A348" s="46" t="n">
        <v>42712</v>
      </c>
      <c r="B348" s="52" t="n">
        <v>93.94</v>
      </c>
      <c r="C348" s="56" t="n">
        <v>-0.0075</v>
      </c>
      <c r="D348" s="54" t="n">
        <f aca="false">B348*C348/$F$4</f>
        <v>-0.00193027397260274</v>
      </c>
      <c r="E348" s="54" t="n">
        <f aca="false">B348*$E$4/$F$4</f>
        <v>0.00102947945205479</v>
      </c>
      <c r="F348" s="55" t="n">
        <v>150298587</v>
      </c>
    </row>
    <row r="349" customFormat="false" ht="12.75" hidden="false" customHeight="false" outlineLevel="0" collapsed="false">
      <c r="A349" s="46" t="n">
        <v>42713</v>
      </c>
      <c r="B349" s="52" t="n">
        <v>93.61</v>
      </c>
      <c r="C349" s="56" t="n">
        <v>-0.0075</v>
      </c>
      <c r="D349" s="54" t="n">
        <f aca="false">B349*C349/$F$4</f>
        <v>-0.00192349315068493</v>
      </c>
      <c r="E349" s="54" t="n">
        <f aca="false">B349*$E$4/$F$4</f>
        <v>0.00102586301369863</v>
      </c>
      <c r="F349" s="55" t="n">
        <v>149783449.4</v>
      </c>
    </row>
    <row r="350" customFormat="false" ht="12.75" hidden="false" customHeight="false" outlineLevel="0" collapsed="false">
      <c r="A350" s="46" t="n">
        <v>42714</v>
      </c>
      <c r="B350" s="52" t="n">
        <v>93.61</v>
      </c>
      <c r="C350" s="56" t="n">
        <v>-0.0075</v>
      </c>
      <c r="D350" s="54" t="n">
        <f aca="false">B350*C350/$F$4</f>
        <v>-0.00192349315068493</v>
      </c>
      <c r="E350" s="54" t="n">
        <f aca="false">B350*$E$4/$F$4</f>
        <v>0.00102586301369863</v>
      </c>
      <c r="F350" s="55" t="n">
        <v>149783449.4</v>
      </c>
    </row>
    <row r="351" customFormat="false" ht="12.75" hidden="false" customHeight="false" outlineLevel="0" collapsed="false">
      <c r="A351" s="46" t="n">
        <v>42715</v>
      </c>
      <c r="B351" s="52" t="n">
        <v>93.61</v>
      </c>
      <c r="C351" s="56" t="n">
        <v>-0.0075</v>
      </c>
      <c r="D351" s="54" t="n">
        <f aca="false">B351*C351/$F$4</f>
        <v>-0.00192349315068493</v>
      </c>
      <c r="E351" s="54" t="n">
        <f aca="false">B351*$E$4/$F$4</f>
        <v>0.00102586301369863</v>
      </c>
      <c r="F351" s="55" t="n">
        <v>149783449.4</v>
      </c>
    </row>
    <row r="352" customFormat="false" ht="12.75" hidden="false" customHeight="false" outlineLevel="0" collapsed="false">
      <c r="A352" s="46" t="n">
        <v>42716</v>
      </c>
      <c r="B352" s="52" t="n">
        <v>94</v>
      </c>
      <c r="C352" s="56" t="n">
        <v>-0.0075</v>
      </c>
      <c r="D352" s="54" t="n">
        <f aca="false">B352*C352/$F$4</f>
        <v>-0.00193150684931507</v>
      </c>
      <c r="E352" s="54" t="n">
        <f aca="false">B352*$E$4/$F$4</f>
        <v>0.00103013698630137</v>
      </c>
      <c r="F352" s="55" t="n">
        <v>150397789.3</v>
      </c>
    </row>
    <row r="353" customFormat="false" ht="12.75" hidden="false" customHeight="false" outlineLevel="0" collapsed="false">
      <c r="A353" s="46" t="n">
        <v>42717</v>
      </c>
      <c r="B353" s="52" t="n">
        <v>94.44</v>
      </c>
      <c r="C353" s="56" t="n">
        <v>-0.0075</v>
      </c>
      <c r="D353" s="54" t="n">
        <f aca="false">B353*C353/$F$4</f>
        <v>-0.00194054794520548</v>
      </c>
      <c r="E353" s="54" t="n">
        <f aca="false">B353*$E$4/$F$4</f>
        <v>0.00103495890410959</v>
      </c>
      <c r="F353" s="55" t="n">
        <v>151099356.3</v>
      </c>
    </row>
    <row r="354" customFormat="false" ht="12.75" hidden="false" customHeight="false" outlineLevel="0" collapsed="false">
      <c r="A354" s="46" t="n">
        <v>42718</v>
      </c>
      <c r="B354" s="52" t="n">
        <v>94.57</v>
      </c>
      <c r="C354" s="56" t="n">
        <v>-0.0075</v>
      </c>
      <c r="D354" s="54" t="n">
        <f aca="false">B354*C354/$F$4</f>
        <v>-0.00194321917808219</v>
      </c>
      <c r="E354" s="54" t="n">
        <f aca="false">B354*$E$4/$F$4</f>
        <v>0.00103638356164384</v>
      </c>
      <c r="F354" s="55" t="n">
        <v>151311490.6</v>
      </c>
    </row>
    <row r="355" customFormat="false" ht="12.75" hidden="false" customHeight="false" outlineLevel="0" collapsed="false">
      <c r="A355" s="46" t="n">
        <v>42719</v>
      </c>
      <c r="B355" s="52" t="n">
        <v>92.62</v>
      </c>
      <c r="C355" s="56" t="n">
        <v>-0.0075</v>
      </c>
      <c r="D355" s="54" t="n">
        <f aca="false">B355*C355/$F$4</f>
        <v>-0.00190315068493151</v>
      </c>
      <c r="E355" s="54" t="n">
        <f aca="false">B355*$E$4/$F$4</f>
        <v>0.00101501369863014</v>
      </c>
      <c r="F355" s="55" t="n">
        <v>148188541.7</v>
      </c>
    </row>
    <row r="356" customFormat="false" ht="12.75" hidden="false" customHeight="false" outlineLevel="0" collapsed="false">
      <c r="A356" s="46" t="n">
        <v>42720</v>
      </c>
      <c r="B356" s="52" t="n">
        <v>92.79</v>
      </c>
      <c r="C356" s="56" t="n">
        <v>-0.0075</v>
      </c>
      <c r="D356" s="54" t="n">
        <f aca="false">B356*C356/$F$4</f>
        <v>-0.00190664383561644</v>
      </c>
      <c r="E356" s="54" t="n">
        <f aca="false">B356*$E$4/$F$4</f>
        <v>0.00101687671232877</v>
      </c>
      <c r="F356" s="55" t="n">
        <v>148469571.7</v>
      </c>
    </row>
    <row r="357" customFormat="false" ht="12.75" hidden="false" customHeight="false" outlineLevel="0" collapsed="false">
      <c r="A357" s="46" t="n">
        <v>42721</v>
      </c>
      <c r="B357" s="52" t="n">
        <v>92.79</v>
      </c>
      <c r="C357" s="56" t="n">
        <v>-0.0075</v>
      </c>
      <c r="D357" s="54" t="n">
        <f aca="false">B357*C357/$F$4</f>
        <v>-0.00190664383561644</v>
      </c>
      <c r="E357" s="54" t="n">
        <f aca="false">B357*$E$4/$F$4</f>
        <v>0.00101687671232877</v>
      </c>
      <c r="F357" s="55" t="n">
        <v>148469571.7</v>
      </c>
    </row>
    <row r="358" customFormat="false" ht="12.75" hidden="false" customHeight="false" outlineLevel="0" collapsed="false">
      <c r="A358" s="46" t="n">
        <v>42722</v>
      </c>
      <c r="B358" s="52" t="n">
        <v>92.79</v>
      </c>
      <c r="C358" s="56" t="n">
        <v>-0.0075</v>
      </c>
      <c r="D358" s="54" t="n">
        <f aca="false">B358*C358/$F$4</f>
        <v>-0.00190664383561644</v>
      </c>
      <c r="E358" s="54" t="n">
        <f aca="false">B358*$E$4/$F$4</f>
        <v>0.00101687671232877</v>
      </c>
      <c r="F358" s="55" t="n">
        <v>148469571.7</v>
      </c>
    </row>
    <row r="359" customFormat="false" ht="12.75" hidden="false" customHeight="false" outlineLevel="0" collapsed="false">
      <c r="A359" s="46" t="n">
        <v>42723</v>
      </c>
      <c r="B359" s="52" t="n">
        <v>93.27</v>
      </c>
      <c r="C359" s="56" t="n">
        <v>-0.0075</v>
      </c>
      <c r="D359" s="54" t="n">
        <f aca="false">B359*C359/$F$4</f>
        <v>-0.00191650684931507</v>
      </c>
      <c r="E359" s="54" t="n">
        <f aca="false">B359*$E$4/$F$4</f>
        <v>0.00102213698630137</v>
      </c>
      <c r="F359" s="55" t="n">
        <v>149226133.6</v>
      </c>
    </row>
    <row r="360" customFormat="false" ht="12.75" hidden="false" customHeight="false" outlineLevel="0" collapsed="false">
      <c r="A360" s="46" t="n">
        <v>42724</v>
      </c>
      <c r="B360" s="52" t="n">
        <v>92.77</v>
      </c>
      <c r="C360" s="56" t="n">
        <v>-0.0075</v>
      </c>
      <c r="D360" s="54" t="n">
        <f aca="false">B360*C360/$F$4</f>
        <v>-0.00190623287671233</v>
      </c>
      <c r="E360" s="54" t="n">
        <f aca="false">B360*$E$4/$F$4</f>
        <v>0.00101665753424658</v>
      </c>
      <c r="F360" s="55" t="n">
        <v>148438491.7</v>
      </c>
    </row>
    <row r="361" customFormat="false" ht="12.75" hidden="false" customHeight="false" outlineLevel="0" collapsed="false">
      <c r="A361" s="46" t="n">
        <v>42725</v>
      </c>
      <c r="B361" s="52" t="n">
        <v>93.05</v>
      </c>
      <c r="C361" s="56" t="n">
        <v>-0.0075</v>
      </c>
      <c r="D361" s="54" t="n">
        <f aca="false">B361*C361/$F$4</f>
        <v>-0.00191198630136986</v>
      </c>
      <c r="E361" s="54" t="n">
        <f aca="false">B361*$E$4/$F$4</f>
        <v>0.00101972602739726</v>
      </c>
      <c r="F361" s="55" t="n">
        <v>148882189.1</v>
      </c>
    </row>
    <row r="362" customFormat="false" ht="12.75" hidden="false" customHeight="false" outlineLevel="0" collapsed="false">
      <c r="A362" s="46" t="n">
        <v>42726</v>
      </c>
      <c r="B362" s="52" t="n">
        <v>93.15</v>
      </c>
      <c r="C362" s="56" t="n">
        <v>-0.0075</v>
      </c>
      <c r="D362" s="54" t="n">
        <f aca="false">B362*C362/$F$4</f>
        <v>-0.00191404109589041</v>
      </c>
      <c r="E362" s="54" t="n">
        <f aca="false">B362*$E$4/$F$4</f>
        <v>0.00102082191780822</v>
      </c>
      <c r="F362" s="55" t="n">
        <v>149037216.8</v>
      </c>
    </row>
    <row r="363" customFormat="false" ht="12.75" hidden="false" customHeight="false" outlineLevel="0" collapsed="false">
      <c r="A363" s="46" t="n">
        <v>42727</v>
      </c>
      <c r="B363" s="52" t="n">
        <v>93.11</v>
      </c>
      <c r="C363" s="56" t="n">
        <v>-0.0075</v>
      </c>
      <c r="D363" s="54" t="n">
        <f aca="false">B363*C363/$F$4</f>
        <v>-0.00191321917808219</v>
      </c>
      <c r="E363" s="54" t="n">
        <f aca="false">B363*$E$4/$F$4</f>
        <v>0.00102038356164384</v>
      </c>
      <c r="F363" s="55" t="n">
        <v>148981920</v>
      </c>
    </row>
    <row r="364" customFormat="false" ht="12.75" hidden="false" customHeight="false" outlineLevel="0" collapsed="false">
      <c r="A364" s="46" t="n">
        <v>42728</v>
      </c>
      <c r="B364" s="52" t="n">
        <v>93.11</v>
      </c>
      <c r="C364" s="56" t="n">
        <v>-0.0075</v>
      </c>
      <c r="D364" s="54" t="n">
        <f aca="false">B364*C364/$F$4</f>
        <v>-0.00191321917808219</v>
      </c>
      <c r="E364" s="54" t="n">
        <f aca="false">B364*$E$4/$F$4</f>
        <v>0.00102038356164384</v>
      </c>
      <c r="F364" s="55" t="n">
        <v>148981920</v>
      </c>
    </row>
    <row r="365" customFormat="false" ht="12.75" hidden="false" customHeight="false" outlineLevel="0" collapsed="false">
      <c r="A365" s="46" t="n">
        <v>42729</v>
      </c>
      <c r="B365" s="52" t="n">
        <v>93.11</v>
      </c>
      <c r="C365" s="56" t="n">
        <v>-0.0075</v>
      </c>
      <c r="D365" s="54" t="n">
        <f aca="false">B365*C365/$F$4</f>
        <v>-0.00191321917808219</v>
      </c>
      <c r="E365" s="54" t="n">
        <f aca="false">B365*$E$4/$F$4</f>
        <v>0.00102038356164384</v>
      </c>
      <c r="F365" s="55" t="n">
        <v>148981920</v>
      </c>
    </row>
    <row r="366" customFormat="false" ht="12.75" hidden="false" customHeight="false" outlineLevel="0" collapsed="false">
      <c r="A366" s="46" t="n">
        <v>42730</v>
      </c>
      <c r="B366" s="52" t="n">
        <v>93.11</v>
      </c>
      <c r="C366" s="56" t="n">
        <v>-0.0075</v>
      </c>
      <c r="D366" s="54" t="n">
        <f aca="false">B366*C366/$F$4</f>
        <v>-0.00191321917808219</v>
      </c>
      <c r="E366" s="54" t="n">
        <f aca="false">B366*$E$4/$F$4</f>
        <v>0.00102038356164384</v>
      </c>
      <c r="F366" s="55" t="n">
        <v>148981920</v>
      </c>
    </row>
    <row r="367" customFormat="false" ht="12.75" hidden="false" customHeight="false" outlineLevel="0" collapsed="false">
      <c r="A367" s="46" t="n">
        <v>42731</v>
      </c>
      <c r="B367" s="52" t="n">
        <v>92.81</v>
      </c>
      <c r="C367" s="56" t="n">
        <v>-0.0075</v>
      </c>
      <c r="D367" s="54" t="n">
        <f aca="false">B367*C367/$F$4</f>
        <v>-0.00190705479452055</v>
      </c>
      <c r="E367" s="54" t="n">
        <f aca="false">B367*$E$4/$F$4</f>
        <v>0.00101709589041096</v>
      </c>
      <c r="F367" s="55" t="n">
        <v>148499225.7</v>
      </c>
    </row>
    <row r="368" customFormat="false" ht="12.75" hidden="false" customHeight="false" outlineLevel="0" collapsed="false">
      <c r="A368" s="46" t="n">
        <v>42732</v>
      </c>
      <c r="B368" s="52" t="n">
        <v>92.66</v>
      </c>
      <c r="C368" s="56" t="n">
        <v>-0.0075</v>
      </c>
      <c r="D368" s="54" t="n">
        <f aca="false">B368*C368/$F$4</f>
        <v>-0.00190397260273973</v>
      </c>
      <c r="E368" s="54" t="n">
        <f aca="false">B368*$E$4/$F$4</f>
        <v>0.00101545205479452</v>
      </c>
      <c r="F368" s="55" t="n">
        <v>148249485.3</v>
      </c>
    </row>
    <row r="369" customFormat="false" ht="12.75" hidden="false" customHeight="false" outlineLevel="0" collapsed="false">
      <c r="A369" s="46" t="n">
        <v>42733</v>
      </c>
      <c r="B369" s="52" t="n">
        <v>93.25</v>
      </c>
      <c r="C369" s="56" t="n">
        <v>-0.0075</v>
      </c>
      <c r="D369" s="54" t="n">
        <f aca="false">B369*C369/$F$4</f>
        <v>-0.00191609589041096</v>
      </c>
      <c r="E369" s="54" t="n">
        <f aca="false">B369*$E$4/$F$4</f>
        <v>0.00102191780821918</v>
      </c>
      <c r="F369" s="55" t="n">
        <v>144545076.5</v>
      </c>
    </row>
    <row r="370" customFormat="false" ht="12.75" hidden="false" customHeight="false" outlineLevel="0" collapsed="false">
      <c r="A370" s="46" t="n">
        <v>42734</v>
      </c>
      <c r="B370" s="52" t="n">
        <v>93.91</v>
      </c>
      <c r="C370" s="56" t="n">
        <v>-0.0075</v>
      </c>
      <c r="D370" s="54" t="n">
        <f aca="false">B370*C370/$F$4</f>
        <v>-0.00192965753424658</v>
      </c>
      <c r="E370" s="54" t="n">
        <f aca="false">B370*$E$4/$F$4</f>
        <v>0.00102915068493151</v>
      </c>
      <c r="F370" s="55" t="n">
        <v>145564364.4</v>
      </c>
    </row>
    <row r="371" customFormat="false" ht="12.75" hidden="false" customHeight="false" outlineLevel="0" collapsed="false">
      <c r="A371" s="46" t="n">
        <v>42735</v>
      </c>
      <c r="B371" s="52" t="n">
        <v>93.91</v>
      </c>
      <c r="C371" s="56" t="n">
        <v>-0.0075</v>
      </c>
      <c r="D371" s="54" t="n">
        <f aca="false">B371*C371/$F$4</f>
        <v>-0.00192965753424658</v>
      </c>
      <c r="E371" s="54" t="n">
        <f aca="false">B371*$E$4/$F$4</f>
        <v>0.00102915068493151</v>
      </c>
      <c r="F371" s="55" t="n">
        <v>145564364.4</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13.28125" defaultRowHeight="12.75" zeroHeight="false" outlineLevelRow="0" outlineLevelCol="0"/>
  <cols>
    <col collapsed="false" customWidth="false" hidden="false" outlineLevel="0" max="1" min="1" style="18" width="13.28"/>
    <col collapsed="false" customWidth="true" hidden="false" outlineLevel="0" max="2" min="2" style="18" width="11.56"/>
    <col collapsed="false" customWidth="true" hidden="false" outlineLevel="0" max="3" min="3" style="18" width="13.7"/>
    <col collapsed="false" customWidth="true" hidden="false" outlineLevel="0" max="4" min="4" style="18" width="15.7"/>
    <col collapsed="false" customWidth="true" hidden="false" outlineLevel="0" max="5" min="5" style="18" width="13.7"/>
    <col collapsed="false" customWidth="true" hidden="false" outlineLevel="0" max="6" min="6" style="18" width="16.28"/>
    <col collapsed="false" customWidth="false" hidden="false" outlineLevel="0" max="257" min="7" style="18" width="13.28"/>
  </cols>
  <sheetData>
    <row r="1" customFormat="false" ht="14.25" hidden="false" customHeight="false" outlineLevel="0" collapsed="false">
      <c r="A1" s="19" t="s">
        <v>32</v>
      </c>
      <c r="B1" s="20"/>
      <c r="C1" s="20"/>
      <c r="D1" s="20"/>
      <c r="E1" s="20"/>
      <c r="F1" s="20"/>
    </row>
    <row r="2" customFormat="false" ht="12.75" hidden="false" customHeight="false" outlineLevel="0" collapsed="false">
      <c r="A2" s="21" t="s">
        <v>18</v>
      </c>
      <c r="B2" s="20"/>
      <c r="C2" s="20"/>
      <c r="D2" s="20"/>
      <c r="E2" s="22"/>
      <c r="F2" s="23"/>
    </row>
    <row r="3" customFormat="false" ht="12.75" hidden="false" customHeight="false" outlineLevel="0" collapsed="false">
      <c r="A3" s="42"/>
      <c r="B3" s="43"/>
      <c r="C3" s="43"/>
      <c r="D3" s="43"/>
      <c r="E3" s="44" t="s">
        <v>19</v>
      </c>
      <c r="F3" s="23" t="n">
        <v>366</v>
      </c>
    </row>
    <row r="4" customFormat="false" ht="12.75" hidden="false" customHeight="false" outlineLevel="0" collapsed="false">
      <c r="A4" s="22"/>
      <c r="B4" s="43"/>
      <c r="C4" s="45" t="s">
        <v>28</v>
      </c>
      <c r="D4" s="22" t="s">
        <v>29</v>
      </c>
      <c r="E4" s="51" t="n">
        <v>0.004</v>
      </c>
      <c r="F4" s="23" t="n">
        <v>365</v>
      </c>
    </row>
    <row r="5" customFormat="false" ht="12.75" hidden="false" customHeight="false" outlineLevel="0" collapsed="false">
      <c r="A5" s="22" t="s">
        <v>22</v>
      </c>
      <c r="B5" s="22" t="s">
        <v>23</v>
      </c>
      <c r="C5" s="22" t="s">
        <v>30</v>
      </c>
      <c r="D5" s="22" t="s">
        <v>31</v>
      </c>
      <c r="E5" s="22" t="s">
        <v>26</v>
      </c>
      <c r="F5" s="22" t="s">
        <v>27</v>
      </c>
    </row>
    <row r="6" customFormat="false" ht="12.75" hidden="false" customHeight="false" outlineLevel="0" collapsed="false">
      <c r="A6" s="46" t="n">
        <v>42005</v>
      </c>
      <c r="B6" s="52" t="n">
        <v>98.204686</v>
      </c>
      <c r="C6" s="53" t="n">
        <v>0</v>
      </c>
      <c r="D6" s="54" t="n">
        <f aca="false">B6*C6/$F$4</f>
        <v>0</v>
      </c>
      <c r="E6" s="54" t="n">
        <f aca="false">B6*$E$4/$F$4</f>
        <v>0.0010762157369863</v>
      </c>
      <c r="F6" s="55" t="n">
        <v>181678668.2</v>
      </c>
    </row>
    <row r="7" customFormat="false" ht="12.75" hidden="false" customHeight="false" outlineLevel="0" collapsed="false">
      <c r="A7" s="46" t="n">
        <v>42006</v>
      </c>
      <c r="B7" s="52" t="n">
        <v>97.660889</v>
      </c>
      <c r="C7" s="53" t="n">
        <v>0</v>
      </c>
      <c r="D7" s="54" t="n">
        <f aca="false">B7*C7/$F$4</f>
        <v>0</v>
      </c>
      <c r="E7" s="54" t="n">
        <f aca="false">B7*$E$4/$F$4</f>
        <v>0.00107025631780822</v>
      </c>
      <c r="F7" s="55" t="n">
        <v>180672645.3</v>
      </c>
    </row>
    <row r="8" customFormat="false" ht="12.75" hidden="false" customHeight="false" outlineLevel="0" collapsed="false">
      <c r="A8" s="46" t="n">
        <v>42007</v>
      </c>
      <c r="B8" s="52" t="n">
        <v>97.660889</v>
      </c>
      <c r="C8" s="53" t="n">
        <v>0</v>
      </c>
      <c r="D8" s="54" t="n">
        <f aca="false">B8*C8/$F$4</f>
        <v>0</v>
      </c>
      <c r="E8" s="54" t="n">
        <f aca="false">B8*$E$4/$F$4</f>
        <v>0.00107025631780822</v>
      </c>
      <c r="F8" s="55" t="n">
        <v>180672645.3</v>
      </c>
    </row>
    <row r="9" customFormat="false" ht="12.75" hidden="false" customHeight="false" outlineLevel="0" collapsed="false">
      <c r="A9" s="46" t="n">
        <v>42008</v>
      </c>
      <c r="B9" s="52" t="n">
        <v>97.660889</v>
      </c>
      <c r="C9" s="53" t="n">
        <v>0</v>
      </c>
      <c r="D9" s="54" t="n">
        <f aca="false">B9*C9/$F$4</f>
        <v>0</v>
      </c>
      <c r="E9" s="54" t="n">
        <f aca="false">B9*$E$4/$F$4</f>
        <v>0.00107025631780822</v>
      </c>
      <c r="F9" s="55" t="n">
        <v>180672645.3</v>
      </c>
    </row>
    <row r="10" customFormat="false" ht="12.75" hidden="false" customHeight="false" outlineLevel="0" collapsed="false">
      <c r="A10" s="46" t="n">
        <v>42009</v>
      </c>
      <c r="B10" s="52" t="n">
        <v>96.946655</v>
      </c>
      <c r="C10" s="53" t="n">
        <v>0</v>
      </c>
      <c r="D10" s="54" t="n">
        <f aca="false">B10*C10/$F$4</f>
        <v>0</v>
      </c>
      <c r="E10" s="54" t="n">
        <f aca="false">B10*$E$4/$F$4</f>
        <v>0.00106242909589041</v>
      </c>
      <c r="F10" s="55" t="n">
        <v>179351311.8</v>
      </c>
    </row>
    <row r="11" customFormat="false" ht="12.75" hidden="false" customHeight="false" outlineLevel="0" collapsed="false">
      <c r="A11" s="46" t="n">
        <v>42010</v>
      </c>
      <c r="B11" s="52" t="n">
        <v>96.825343</v>
      </c>
      <c r="C11" s="53" t="n">
        <v>0</v>
      </c>
      <c r="D11" s="54" t="n">
        <f aca="false">B11*C11/$F$4</f>
        <v>0</v>
      </c>
      <c r="E11" s="54" t="n">
        <f aca="false">B11*$E$4/$F$4</f>
        <v>0.00106109964931507</v>
      </c>
      <c r="F11" s="55" t="n">
        <v>179126883.7</v>
      </c>
    </row>
    <row r="12" customFormat="false" ht="12.75" hidden="false" customHeight="false" outlineLevel="0" collapsed="false">
      <c r="A12" s="46" t="n">
        <v>42011</v>
      </c>
      <c r="B12" s="52" t="n">
        <v>95.896481</v>
      </c>
      <c r="C12" s="53" t="n">
        <v>0</v>
      </c>
      <c r="D12" s="54" t="n">
        <f aca="false">B12*C12/$F$4</f>
        <v>0</v>
      </c>
      <c r="E12" s="54" t="n">
        <f aca="false">B12*$E$4/$F$4</f>
        <v>0.00105092033972603</v>
      </c>
      <c r="F12" s="55" t="n">
        <v>177408490.2</v>
      </c>
    </row>
    <row r="13" customFormat="false" ht="12.75" hidden="false" customHeight="false" outlineLevel="0" collapsed="false">
      <c r="A13" s="46" t="n">
        <v>42012</v>
      </c>
      <c r="B13" s="52" t="n">
        <v>95.791871</v>
      </c>
      <c r="C13" s="53" t="n">
        <v>0</v>
      </c>
      <c r="D13" s="54" t="n">
        <f aca="false">B13*C13/$F$4</f>
        <v>0</v>
      </c>
      <c r="E13" s="54" t="n">
        <f aca="false">B13*$E$4/$F$4</f>
        <v>0.00104977392876712</v>
      </c>
      <c r="F13" s="55" t="n">
        <v>177214962.3</v>
      </c>
    </row>
    <row r="14" customFormat="false" ht="12.75" hidden="false" customHeight="false" outlineLevel="0" collapsed="false">
      <c r="A14" s="46" t="n">
        <v>42013</v>
      </c>
      <c r="B14" s="52" t="n">
        <v>96.152148</v>
      </c>
      <c r="C14" s="53" t="n">
        <v>0</v>
      </c>
      <c r="D14" s="54" t="n">
        <f aca="false">B14*C14/$F$4</f>
        <v>0</v>
      </c>
      <c r="E14" s="54" t="n">
        <f aca="false">B14*$E$4/$F$4</f>
        <v>0.00105372216986301</v>
      </c>
      <c r="F14" s="55" t="n">
        <v>177881474.2</v>
      </c>
    </row>
    <row r="15" customFormat="false" ht="12.75" hidden="false" customHeight="false" outlineLevel="0" collapsed="false">
      <c r="A15" s="46" t="n">
        <v>42014</v>
      </c>
      <c r="B15" s="52" t="n">
        <v>96.152148</v>
      </c>
      <c r="C15" s="53" t="n">
        <v>0</v>
      </c>
      <c r="D15" s="54" t="n">
        <f aca="false">B15*C15/$F$4</f>
        <v>0</v>
      </c>
      <c r="E15" s="54" t="n">
        <f aca="false">B15*$E$4/$F$4</f>
        <v>0.00105372216986301</v>
      </c>
      <c r="F15" s="55" t="n">
        <v>177881474.2</v>
      </c>
    </row>
    <row r="16" customFormat="false" ht="12.75" hidden="false" customHeight="false" outlineLevel="0" collapsed="false">
      <c r="A16" s="46" t="n">
        <v>42015</v>
      </c>
      <c r="B16" s="52" t="n">
        <v>96.152148</v>
      </c>
      <c r="C16" s="53" t="n">
        <v>0</v>
      </c>
      <c r="D16" s="54" t="n">
        <f aca="false">B16*C16/$F$4</f>
        <v>0</v>
      </c>
      <c r="E16" s="54" t="n">
        <f aca="false">B16*$E$4/$F$4</f>
        <v>0.00105372216986301</v>
      </c>
      <c r="F16" s="55" t="n">
        <v>177881474.2</v>
      </c>
    </row>
    <row r="17" customFormat="false" ht="12.75" hidden="false" customHeight="false" outlineLevel="0" collapsed="false">
      <c r="A17" s="46" t="n">
        <v>42016</v>
      </c>
      <c r="B17" s="52" t="n">
        <v>96.009174</v>
      </c>
      <c r="C17" s="53" t="n">
        <v>0</v>
      </c>
      <c r="D17" s="54" t="n">
        <f aca="false">B17*C17/$F$4</f>
        <v>0</v>
      </c>
      <c r="E17" s="54" t="n">
        <f aca="false">B17*$E$4/$F$4</f>
        <v>0.00105215533150685</v>
      </c>
      <c r="F17" s="55" t="n">
        <v>177616972</v>
      </c>
    </row>
    <row r="18" customFormat="false" ht="12.75" hidden="false" customHeight="false" outlineLevel="0" collapsed="false">
      <c r="A18" s="46" t="n">
        <v>42017</v>
      </c>
      <c r="B18" s="52" t="n">
        <v>95.711452</v>
      </c>
      <c r="C18" s="53" t="n">
        <v>0</v>
      </c>
      <c r="D18" s="54" t="n">
        <f aca="false">B18*C18/$F$4</f>
        <v>0</v>
      </c>
      <c r="E18" s="54" t="n">
        <f aca="false">B18*$E$4/$F$4</f>
        <v>0.00104889262465753</v>
      </c>
      <c r="F18" s="55" t="n">
        <v>177066185.7</v>
      </c>
    </row>
    <row r="19" customFormat="false" ht="12.75" hidden="false" customHeight="false" outlineLevel="0" collapsed="false">
      <c r="A19" s="46" t="n">
        <v>42018</v>
      </c>
      <c r="B19" s="52" t="n">
        <v>95.75737</v>
      </c>
      <c r="C19" s="53" t="n">
        <v>0</v>
      </c>
      <c r="D19" s="54" t="n">
        <f aca="false">B19*C19/$F$4</f>
        <v>0</v>
      </c>
      <c r="E19" s="54" t="n">
        <f aca="false">B19*$E$4/$F$4</f>
        <v>0.00104939583561644</v>
      </c>
      <c r="F19" s="55" t="n">
        <v>177151135.1</v>
      </c>
    </row>
    <row r="20" customFormat="false" ht="12.75" hidden="false" customHeight="false" outlineLevel="0" collapsed="false">
      <c r="A20" s="46" t="n">
        <v>42019</v>
      </c>
      <c r="B20" s="52" t="n">
        <v>107.339365</v>
      </c>
      <c r="C20" s="53" t="n">
        <v>0</v>
      </c>
      <c r="D20" s="54" t="n">
        <f aca="false">B20*C20/$F$4</f>
        <v>0</v>
      </c>
      <c r="E20" s="54" t="n">
        <f aca="false">B20*$E$4/$F$4</f>
        <v>0.00117632180821918</v>
      </c>
      <c r="F20" s="55" t="n">
        <v>198577824.4</v>
      </c>
    </row>
    <row r="21" customFormat="false" ht="12.75" hidden="false" customHeight="false" outlineLevel="0" collapsed="false">
      <c r="A21" s="46" t="n">
        <v>42020</v>
      </c>
      <c r="B21" s="52" t="n">
        <v>114.334746</v>
      </c>
      <c r="C21" s="53" t="n">
        <v>0</v>
      </c>
      <c r="D21" s="54" t="n">
        <f aca="false">B21*C21/$F$4</f>
        <v>0</v>
      </c>
      <c r="E21" s="54" t="n">
        <f aca="false">B21*$E$4/$F$4</f>
        <v>0.00125298351780822</v>
      </c>
      <c r="F21" s="55" t="n">
        <v>211519279.6</v>
      </c>
    </row>
    <row r="22" customFormat="false" ht="12.75" hidden="false" customHeight="false" outlineLevel="0" collapsed="false">
      <c r="A22" s="46" t="n">
        <v>42021</v>
      </c>
      <c r="B22" s="52" t="n">
        <v>114.334746</v>
      </c>
      <c r="C22" s="53" t="n">
        <v>0</v>
      </c>
      <c r="D22" s="54" t="n">
        <f aca="false">B22*C22/$F$4</f>
        <v>0</v>
      </c>
      <c r="E22" s="54" t="n">
        <f aca="false">B22*$E$4/$F$4</f>
        <v>0.00125298351780822</v>
      </c>
      <c r="F22" s="55" t="n">
        <v>211519279.6</v>
      </c>
    </row>
    <row r="23" customFormat="false" ht="12.75" hidden="false" customHeight="false" outlineLevel="0" collapsed="false">
      <c r="A23" s="46" t="n">
        <v>42022</v>
      </c>
      <c r="B23" s="52" t="n">
        <v>114.334746</v>
      </c>
      <c r="C23" s="53" t="n">
        <v>0</v>
      </c>
      <c r="D23" s="54" t="n">
        <f aca="false">B23*C23/$F$4</f>
        <v>0</v>
      </c>
      <c r="E23" s="54" t="n">
        <f aca="false">B23*$E$4/$F$4</f>
        <v>0.00125298351780822</v>
      </c>
      <c r="F23" s="55" t="n">
        <v>211519279.6</v>
      </c>
    </row>
    <row r="24" customFormat="false" ht="12.75" hidden="false" customHeight="false" outlineLevel="0" collapsed="false">
      <c r="A24" s="46" t="n">
        <v>42023</v>
      </c>
      <c r="B24" s="52" t="n">
        <v>114.334746</v>
      </c>
      <c r="C24" s="53" t="n">
        <v>0</v>
      </c>
      <c r="D24" s="54" t="n">
        <f aca="false">B24*C24/$F$4</f>
        <v>0</v>
      </c>
      <c r="E24" s="54" t="n">
        <f aca="false">B24*$E$4/$F$4</f>
        <v>0.00125298351780822</v>
      </c>
      <c r="F24" s="55" t="n">
        <v>211519279.6</v>
      </c>
    </row>
    <row r="25" customFormat="false" ht="12.75" hidden="false" customHeight="false" outlineLevel="0" collapsed="false">
      <c r="A25" s="46" t="n">
        <v>42024</v>
      </c>
      <c r="B25" s="52" t="n">
        <v>111.180364</v>
      </c>
      <c r="C25" s="53" t="n">
        <v>0</v>
      </c>
      <c r="D25" s="54" t="n">
        <f aca="false">B25*C25/$F$4</f>
        <v>0</v>
      </c>
      <c r="E25" s="54" t="n">
        <f aca="false">B25*$E$4/$F$4</f>
        <v>0.00121841494794521</v>
      </c>
      <c r="F25" s="55" t="n">
        <v>205683673.3</v>
      </c>
    </row>
    <row r="26" customFormat="false" ht="12.75" hidden="false" customHeight="false" outlineLevel="0" collapsed="false">
      <c r="A26" s="46" t="n">
        <v>42025</v>
      </c>
      <c r="B26" s="52" t="n">
        <v>113.224279</v>
      </c>
      <c r="C26" s="53" t="n">
        <v>0</v>
      </c>
      <c r="D26" s="54" t="n">
        <f aca="false">B26*C26/$F$4</f>
        <v>0</v>
      </c>
      <c r="E26" s="54" t="n">
        <f aca="false">B26*$E$4/$F$4</f>
        <v>0.00124081401643836</v>
      </c>
      <c r="F26" s="55" t="n">
        <v>209464916.6</v>
      </c>
    </row>
    <row r="27" customFormat="false" ht="12.75" hidden="false" customHeight="false" outlineLevel="0" collapsed="false">
      <c r="A27" s="46" t="n">
        <v>42026</v>
      </c>
      <c r="B27" s="52" t="n">
        <v>112.084824</v>
      </c>
      <c r="C27" s="53" t="n">
        <v>0</v>
      </c>
      <c r="D27" s="54" t="n">
        <f aca="false">B27*C27/$F$4</f>
        <v>0</v>
      </c>
      <c r="E27" s="54" t="n">
        <f aca="false">B27*$E$4/$F$4</f>
        <v>0.00122832683835616</v>
      </c>
      <c r="F27" s="55" t="n">
        <v>201752683.7</v>
      </c>
    </row>
    <row r="28" customFormat="false" ht="12.75" hidden="false" customHeight="false" outlineLevel="0" collapsed="false">
      <c r="A28" s="46" t="n">
        <v>42027</v>
      </c>
      <c r="B28" s="52" t="n">
        <v>111.199617</v>
      </c>
      <c r="C28" s="53" t="n">
        <v>0</v>
      </c>
      <c r="D28" s="54" t="n">
        <f aca="false">B28*C28/$F$4</f>
        <v>0</v>
      </c>
      <c r="E28" s="54" t="n">
        <f aca="false">B28*$E$4/$F$4</f>
        <v>0.00121862593972603</v>
      </c>
      <c r="F28" s="55" t="n">
        <v>200159309.9</v>
      </c>
    </row>
    <row r="29" customFormat="false" ht="12.75" hidden="false" customHeight="false" outlineLevel="0" collapsed="false">
      <c r="A29" s="46" t="n">
        <v>42028</v>
      </c>
      <c r="B29" s="52" t="n">
        <v>111.199617</v>
      </c>
      <c r="C29" s="53" t="n">
        <v>0</v>
      </c>
      <c r="D29" s="54" t="n">
        <f aca="false">B29*C29/$F$4</f>
        <v>0</v>
      </c>
      <c r="E29" s="54" t="n">
        <f aca="false">B29*$E$4/$F$4</f>
        <v>0.00121862593972603</v>
      </c>
      <c r="F29" s="55" t="n">
        <v>200159309.9</v>
      </c>
    </row>
    <row r="30" customFormat="false" ht="12.75" hidden="false" customHeight="false" outlineLevel="0" collapsed="false">
      <c r="A30" s="46" t="n">
        <v>42029</v>
      </c>
      <c r="B30" s="52" t="n">
        <v>111.199617</v>
      </c>
      <c r="C30" s="53" t="n">
        <v>0</v>
      </c>
      <c r="D30" s="54" t="n">
        <f aca="false">B30*C30/$F$4</f>
        <v>0</v>
      </c>
      <c r="E30" s="54" t="n">
        <f aca="false">B30*$E$4/$F$4</f>
        <v>0.00121862593972603</v>
      </c>
      <c r="F30" s="55" t="n">
        <v>200159309.9</v>
      </c>
    </row>
    <row r="31" customFormat="false" ht="12.75" hidden="false" customHeight="false" outlineLevel="0" collapsed="false">
      <c r="A31" s="46" t="n">
        <v>42030</v>
      </c>
      <c r="B31" s="52" t="n">
        <v>108.62909</v>
      </c>
      <c r="C31" s="53" t="n">
        <v>0</v>
      </c>
      <c r="D31" s="54" t="n">
        <f aca="false">B31*C31/$F$4</f>
        <v>0</v>
      </c>
      <c r="E31" s="54" t="n">
        <f aca="false">B31*$E$4/$F$4</f>
        <v>0.00119045578082192</v>
      </c>
      <c r="F31" s="55" t="n">
        <v>190100908</v>
      </c>
    </row>
    <row r="32" customFormat="false" ht="12.75" hidden="false" customHeight="false" outlineLevel="0" collapsed="false">
      <c r="A32" s="46" t="n">
        <v>42031</v>
      </c>
      <c r="B32" s="52" t="n">
        <v>108.074321</v>
      </c>
      <c r="C32" s="53" t="n">
        <v>0</v>
      </c>
      <c r="D32" s="54" t="n">
        <f aca="false">B32*C32/$F$4</f>
        <v>0</v>
      </c>
      <c r="E32" s="54" t="n">
        <f aca="false">B32*$E$4/$F$4</f>
        <v>0.00118437612054795</v>
      </c>
      <c r="F32" s="55" t="n">
        <v>189130061</v>
      </c>
    </row>
    <row r="33" customFormat="false" ht="12.75" hidden="false" customHeight="false" outlineLevel="0" collapsed="false">
      <c r="A33" s="46" t="n">
        <v>42032</v>
      </c>
      <c r="B33" s="52" t="n">
        <v>107.786549</v>
      </c>
      <c r="C33" s="53" t="n">
        <v>0</v>
      </c>
      <c r="D33" s="54" t="n">
        <f aca="false">B33*C33/$F$4</f>
        <v>0</v>
      </c>
      <c r="E33" s="54" t="n">
        <f aca="false">B33*$E$4/$F$4</f>
        <v>0.00118122245479452</v>
      </c>
      <c r="F33" s="55" t="n">
        <v>177847806.2</v>
      </c>
    </row>
    <row r="34" customFormat="false" ht="12.75" hidden="false" customHeight="false" outlineLevel="0" collapsed="false">
      <c r="A34" s="46" t="n">
        <v>42033</v>
      </c>
      <c r="B34" s="52" t="n">
        <v>106.195458</v>
      </c>
      <c r="C34" s="53" t="n">
        <v>0</v>
      </c>
      <c r="D34" s="54" t="n">
        <f aca="false">B34*C34/$F$4</f>
        <v>0</v>
      </c>
      <c r="E34" s="54" t="n">
        <f aca="false">B34*$E$4/$F$4</f>
        <v>0.00116378584109589</v>
      </c>
      <c r="F34" s="55" t="n">
        <v>175222505</v>
      </c>
    </row>
    <row r="35" customFormat="false" ht="12.75" hidden="false" customHeight="false" outlineLevel="0" collapsed="false">
      <c r="A35" s="46" t="n">
        <v>42034</v>
      </c>
      <c r="B35" s="52" t="n">
        <v>106.024608</v>
      </c>
      <c r="C35" s="53" t="n">
        <v>0</v>
      </c>
      <c r="D35" s="54" t="n">
        <f aca="false">B35*C35/$F$4</f>
        <v>0</v>
      </c>
      <c r="E35" s="54" t="n">
        <f aca="false">B35*$E$4/$F$4</f>
        <v>0.00116191351232877</v>
      </c>
      <c r="F35" s="55" t="n">
        <v>174940602.4</v>
      </c>
    </row>
    <row r="36" customFormat="false" ht="12.75" hidden="false" customHeight="false" outlineLevel="0" collapsed="false">
      <c r="A36" s="46" t="n">
        <v>42035</v>
      </c>
      <c r="B36" s="52" t="n">
        <v>106.024608</v>
      </c>
      <c r="C36" s="53" t="n">
        <v>0</v>
      </c>
      <c r="D36" s="54" t="n">
        <f aca="false">B36*C36/$F$4</f>
        <v>0</v>
      </c>
      <c r="E36" s="54" t="n">
        <f aca="false">B36*$E$4/$F$4</f>
        <v>0.00116191351232877</v>
      </c>
      <c r="F36" s="55" t="n">
        <v>174940602.4</v>
      </c>
    </row>
    <row r="37" customFormat="false" ht="12.75" hidden="false" customHeight="false" outlineLevel="0" collapsed="false">
      <c r="A37" s="46" t="n">
        <v>42036</v>
      </c>
      <c r="B37" s="52" t="n">
        <v>106.024608</v>
      </c>
      <c r="C37" s="53" t="n">
        <v>0</v>
      </c>
      <c r="D37" s="54" t="n">
        <f aca="false">B37*C37/$F$4</f>
        <v>0</v>
      </c>
      <c r="E37" s="54" t="n">
        <f aca="false">B37*$E$4/$F$4</f>
        <v>0.00116191351232877</v>
      </c>
      <c r="F37" s="55" t="n">
        <v>174940602.4</v>
      </c>
    </row>
    <row r="38" customFormat="false" ht="12.75" hidden="false" customHeight="false" outlineLevel="0" collapsed="false">
      <c r="A38" s="46" t="n">
        <v>42037</v>
      </c>
      <c r="B38" s="52" t="n">
        <v>105.513111</v>
      </c>
      <c r="C38" s="53" t="n">
        <v>0</v>
      </c>
      <c r="D38" s="54" t="n">
        <f aca="false">B38*C38/$F$4</f>
        <v>0</v>
      </c>
      <c r="E38" s="54" t="n">
        <f aca="false">B38*$E$4/$F$4</f>
        <v>0.00115630806575342</v>
      </c>
      <c r="F38" s="55" t="n">
        <v>174096633.2</v>
      </c>
    </row>
    <row r="39" customFormat="false" ht="12.75" hidden="false" customHeight="false" outlineLevel="0" collapsed="false">
      <c r="A39" s="46" t="n">
        <v>42038</v>
      </c>
      <c r="B39" s="52" t="n">
        <v>105.563338</v>
      </c>
      <c r="C39" s="53" t="n">
        <v>0</v>
      </c>
      <c r="D39" s="54" t="n">
        <f aca="false">B39*C39/$F$4</f>
        <v>0</v>
      </c>
      <c r="E39" s="54" t="n">
        <f aca="false">B39*$E$4/$F$4</f>
        <v>0.00115685849863014</v>
      </c>
      <c r="F39" s="55" t="n">
        <v>174179507.1</v>
      </c>
    </row>
    <row r="40" customFormat="false" ht="12.75" hidden="false" customHeight="false" outlineLevel="0" collapsed="false">
      <c r="A40" s="46" t="n">
        <v>42039</v>
      </c>
      <c r="B40" s="52" t="n">
        <v>105.413879</v>
      </c>
      <c r="C40" s="53" t="n">
        <v>0</v>
      </c>
      <c r="D40" s="54" t="n">
        <f aca="false">B40*C40/$F$4</f>
        <v>0</v>
      </c>
      <c r="E40" s="54" t="n">
        <f aca="false">B40*$E$4/$F$4</f>
        <v>0.00115522059178082</v>
      </c>
      <c r="F40" s="55" t="n">
        <v>173932900.7</v>
      </c>
    </row>
    <row r="41" customFormat="false" ht="12.75" hidden="false" customHeight="false" outlineLevel="0" collapsed="false">
      <c r="A41" s="46" t="n">
        <v>42040</v>
      </c>
      <c r="B41" s="52" t="n">
        <v>105.44691</v>
      </c>
      <c r="C41" s="53" t="n">
        <v>0</v>
      </c>
      <c r="D41" s="54" t="n">
        <f aca="false">B41*C41/$F$4</f>
        <v>0</v>
      </c>
      <c r="E41" s="54" t="n">
        <f aca="false">B41*$E$4/$F$4</f>
        <v>0.00115558257534247</v>
      </c>
      <c r="F41" s="55" t="n">
        <v>173987401.6</v>
      </c>
    </row>
    <row r="42" customFormat="false" ht="12.75" hidden="false" customHeight="false" outlineLevel="0" collapsed="false">
      <c r="A42" s="46" t="n">
        <v>42041</v>
      </c>
      <c r="B42" s="52" t="n">
        <v>105.443443</v>
      </c>
      <c r="C42" s="53" t="n">
        <v>0</v>
      </c>
      <c r="D42" s="54" t="n">
        <f aca="false">B42*C42/$F$4</f>
        <v>0</v>
      </c>
      <c r="E42" s="54" t="n">
        <f aca="false">B42*$E$4/$F$4</f>
        <v>0.00115554458082192</v>
      </c>
      <c r="F42" s="55" t="n">
        <v>173981681.4</v>
      </c>
    </row>
    <row r="43" customFormat="false" ht="12.75" hidden="false" customHeight="false" outlineLevel="0" collapsed="false">
      <c r="A43" s="46" t="n">
        <v>42042</v>
      </c>
      <c r="B43" s="52" t="n">
        <v>105.443443</v>
      </c>
      <c r="C43" s="53" t="n">
        <v>0</v>
      </c>
      <c r="D43" s="54" t="n">
        <f aca="false">B43*C43/$F$4</f>
        <v>0</v>
      </c>
      <c r="E43" s="54" t="n">
        <f aca="false">B43*$E$4/$F$4</f>
        <v>0.00115554458082192</v>
      </c>
      <c r="F43" s="55" t="n">
        <v>173981681.4</v>
      </c>
    </row>
    <row r="44" customFormat="false" ht="12.75" hidden="false" customHeight="false" outlineLevel="0" collapsed="false">
      <c r="A44" s="46" t="n">
        <v>42043</v>
      </c>
      <c r="B44" s="52" t="n">
        <v>105.443443</v>
      </c>
      <c r="C44" s="53" t="n">
        <v>0</v>
      </c>
      <c r="D44" s="54" t="n">
        <f aca="false">B44*C44/$F$4</f>
        <v>0</v>
      </c>
      <c r="E44" s="54" t="n">
        <f aca="false">B44*$E$4/$F$4</f>
        <v>0.00115554458082192</v>
      </c>
      <c r="F44" s="55" t="n">
        <v>173981681.4</v>
      </c>
    </row>
    <row r="45" customFormat="false" ht="12.75" hidden="false" customHeight="false" outlineLevel="0" collapsed="false">
      <c r="A45" s="46" t="n">
        <v>42044</v>
      </c>
      <c r="B45" s="52" t="n">
        <v>105.442288</v>
      </c>
      <c r="C45" s="53" t="n">
        <v>0</v>
      </c>
      <c r="D45" s="54" t="n">
        <f aca="false">B45*C45/$F$4</f>
        <v>0</v>
      </c>
      <c r="E45" s="54" t="n">
        <f aca="false">B45*$E$4/$F$4</f>
        <v>0.00115553192328767</v>
      </c>
      <c r="F45" s="55" t="n">
        <v>173979774.8</v>
      </c>
    </row>
    <row r="46" customFormat="false" ht="12.75" hidden="false" customHeight="false" outlineLevel="0" collapsed="false">
      <c r="A46" s="46" t="n">
        <v>42045</v>
      </c>
      <c r="B46" s="52" t="n">
        <v>105.350024</v>
      </c>
      <c r="C46" s="53" t="n">
        <v>0</v>
      </c>
      <c r="D46" s="54" t="n">
        <f aca="false">B46*C46/$F$4</f>
        <v>0</v>
      </c>
      <c r="E46" s="54" t="n">
        <f aca="false">B46*$E$4/$F$4</f>
        <v>0.0011545208109589</v>
      </c>
      <c r="F46" s="55" t="n">
        <v>173827538.9</v>
      </c>
    </row>
    <row r="47" customFormat="false" ht="12.75" hidden="false" customHeight="false" outlineLevel="0" collapsed="false">
      <c r="A47" s="46" t="n">
        <v>42046</v>
      </c>
      <c r="B47" s="52" t="n">
        <v>105.280642</v>
      </c>
      <c r="C47" s="53" t="n">
        <v>0</v>
      </c>
      <c r="D47" s="54" t="n">
        <f aca="false">B47*C47/$F$4</f>
        <v>0</v>
      </c>
      <c r="E47" s="54" t="n">
        <f aca="false">B47*$E$4/$F$4</f>
        <v>0.00115376046027397</v>
      </c>
      <c r="F47" s="55" t="n">
        <v>173713058.7</v>
      </c>
    </row>
    <row r="48" customFormat="false" ht="12.75" hidden="false" customHeight="false" outlineLevel="0" collapsed="false">
      <c r="A48" s="46" t="n">
        <v>42047</v>
      </c>
      <c r="B48" s="52" t="n">
        <v>105.047045</v>
      </c>
      <c r="C48" s="53" t="n">
        <v>0</v>
      </c>
      <c r="D48" s="54" t="n">
        <f aca="false">B48*C48/$F$4</f>
        <v>0</v>
      </c>
      <c r="E48" s="54" t="n">
        <f aca="false">B48*$E$4/$F$4</f>
        <v>0.00115120049315069</v>
      </c>
      <c r="F48" s="55" t="n">
        <v>173327624.7</v>
      </c>
    </row>
    <row r="49" customFormat="false" ht="12.75" hidden="false" customHeight="false" outlineLevel="0" collapsed="false">
      <c r="A49" s="46" t="n">
        <v>42048</v>
      </c>
      <c r="B49" s="52" t="n">
        <v>104.79414</v>
      </c>
      <c r="C49" s="53" t="n">
        <v>0</v>
      </c>
      <c r="D49" s="54" t="n">
        <f aca="false">B49*C49/$F$4</f>
        <v>0</v>
      </c>
      <c r="E49" s="54" t="n">
        <f aca="false">B49*$E$4/$F$4</f>
        <v>0.00114842893150685</v>
      </c>
      <c r="F49" s="55" t="n">
        <v>172910330.8</v>
      </c>
    </row>
    <row r="50" customFormat="false" ht="12.75" hidden="false" customHeight="false" outlineLevel="0" collapsed="false">
      <c r="A50" s="46" t="n">
        <v>42049</v>
      </c>
      <c r="B50" s="52" t="n">
        <v>104.79414</v>
      </c>
      <c r="C50" s="53" t="n">
        <v>0</v>
      </c>
      <c r="D50" s="54" t="n">
        <f aca="false">B50*C50/$F$4</f>
        <v>0</v>
      </c>
      <c r="E50" s="54" t="n">
        <f aca="false">B50*$E$4/$F$4</f>
        <v>0.00114842893150685</v>
      </c>
      <c r="F50" s="55" t="n">
        <v>172910330.8</v>
      </c>
    </row>
    <row r="51" customFormat="false" ht="12.75" hidden="false" customHeight="false" outlineLevel="0" collapsed="false">
      <c r="A51" s="46" t="n">
        <v>42050</v>
      </c>
      <c r="B51" s="52" t="n">
        <v>104.79414</v>
      </c>
      <c r="C51" s="53" t="n">
        <v>0</v>
      </c>
      <c r="D51" s="54" t="n">
        <f aca="false">B51*C51/$F$4</f>
        <v>0</v>
      </c>
      <c r="E51" s="54" t="n">
        <f aca="false">B51*$E$4/$F$4</f>
        <v>0.00114842893150685</v>
      </c>
      <c r="F51" s="55" t="n">
        <v>172910330.8</v>
      </c>
    </row>
    <row r="52" customFormat="false" ht="12.75" hidden="false" customHeight="false" outlineLevel="0" collapsed="false">
      <c r="A52" s="46" t="n">
        <v>42051</v>
      </c>
      <c r="B52" s="52" t="n">
        <v>104.79414</v>
      </c>
      <c r="C52" s="53" t="n">
        <v>0</v>
      </c>
      <c r="D52" s="54" t="n">
        <f aca="false">B52*C52/$F$4</f>
        <v>0</v>
      </c>
      <c r="E52" s="54" t="n">
        <f aca="false">B52*$E$4/$F$4</f>
        <v>0.00114842893150685</v>
      </c>
      <c r="F52" s="55" t="n">
        <v>172910330.8</v>
      </c>
    </row>
    <row r="53" customFormat="false" ht="12.75" hidden="false" customHeight="false" outlineLevel="0" collapsed="false">
      <c r="A53" s="46" t="n">
        <v>42052</v>
      </c>
      <c r="B53" s="52" t="n">
        <v>104.378036</v>
      </c>
      <c r="C53" s="53" t="n">
        <v>0</v>
      </c>
      <c r="D53" s="54" t="n">
        <f aca="false">B53*C53/$F$4</f>
        <v>0</v>
      </c>
      <c r="E53" s="54" t="n">
        <f aca="false">B53*$E$4/$F$4</f>
        <v>0.00114386888767123</v>
      </c>
      <c r="F53" s="55" t="n">
        <v>172223759.9</v>
      </c>
    </row>
    <row r="54" customFormat="false" ht="12.75" hidden="false" customHeight="false" outlineLevel="0" collapsed="false">
      <c r="A54" s="46" t="n">
        <v>42053</v>
      </c>
      <c r="B54" s="52" t="n">
        <v>103.364706</v>
      </c>
      <c r="C54" s="53" t="n">
        <v>0</v>
      </c>
      <c r="D54" s="54" t="n">
        <f aca="false">B54*C54/$F$4</f>
        <v>0</v>
      </c>
      <c r="E54" s="54" t="n">
        <f aca="false">B54*$E$4/$F$4</f>
        <v>0.00113276390136986</v>
      </c>
      <c r="F54" s="55" t="n">
        <v>170551764.8</v>
      </c>
    </row>
    <row r="55" customFormat="false" ht="12.75" hidden="false" customHeight="false" outlineLevel="0" collapsed="false">
      <c r="A55" s="46" t="n">
        <v>42054</v>
      </c>
      <c r="B55" s="52" t="n">
        <v>102.932664</v>
      </c>
      <c r="C55" s="53" t="n">
        <v>0</v>
      </c>
      <c r="D55" s="54" t="n">
        <f aca="false">B55*C55/$F$4</f>
        <v>0</v>
      </c>
      <c r="E55" s="54" t="n">
        <f aca="false">B55*$E$4/$F$4</f>
        <v>0.00112802919452055</v>
      </c>
      <c r="F55" s="55" t="n">
        <v>169838896.2</v>
      </c>
    </row>
    <row r="56" customFormat="false" ht="12.75" hidden="false" customHeight="false" outlineLevel="0" collapsed="false">
      <c r="A56" s="46" t="n">
        <v>42055</v>
      </c>
      <c r="B56" s="52" t="n">
        <v>103.28902</v>
      </c>
      <c r="C56" s="53" t="n">
        <v>0</v>
      </c>
      <c r="D56" s="54" t="n">
        <f aca="false">B56*C56/$F$4</f>
        <v>0</v>
      </c>
      <c r="E56" s="54" t="n">
        <f aca="false">B56*$E$4/$F$4</f>
        <v>0.00113193446575342</v>
      </c>
      <c r="F56" s="55" t="n">
        <v>170426883.7</v>
      </c>
    </row>
    <row r="57" customFormat="false" ht="12.75" hidden="false" customHeight="false" outlineLevel="0" collapsed="false">
      <c r="A57" s="46" t="n">
        <v>42056</v>
      </c>
      <c r="B57" s="52" t="n">
        <v>103.28902</v>
      </c>
      <c r="C57" s="53" t="n">
        <v>0</v>
      </c>
      <c r="D57" s="54" t="n">
        <f aca="false">B57*C57/$F$4</f>
        <v>0</v>
      </c>
      <c r="E57" s="54" t="n">
        <f aca="false">B57*$E$4/$F$4</f>
        <v>0.00113193446575342</v>
      </c>
      <c r="F57" s="55" t="n">
        <v>170426883.7</v>
      </c>
    </row>
    <row r="58" customFormat="false" ht="12.75" hidden="false" customHeight="false" outlineLevel="0" collapsed="false">
      <c r="A58" s="46" t="n">
        <v>42057</v>
      </c>
      <c r="B58" s="52" t="n">
        <v>103.28902</v>
      </c>
      <c r="C58" s="53" t="n">
        <v>0</v>
      </c>
      <c r="D58" s="54" t="n">
        <f aca="false">B58*C58/$F$4</f>
        <v>0</v>
      </c>
      <c r="E58" s="54" t="n">
        <f aca="false">B58*$E$4/$F$4</f>
        <v>0.00113193446575342</v>
      </c>
      <c r="F58" s="55" t="n">
        <v>170426883.7</v>
      </c>
    </row>
    <row r="59" customFormat="false" ht="12.75" hidden="false" customHeight="false" outlineLevel="0" collapsed="false">
      <c r="A59" s="46" t="n">
        <v>42058</v>
      </c>
      <c r="B59" s="52" t="n">
        <v>102.91729</v>
      </c>
      <c r="C59" s="53" t="n">
        <v>0</v>
      </c>
      <c r="D59" s="54" t="n">
        <f aca="false">B59*C59/$F$4</f>
        <v>0</v>
      </c>
      <c r="E59" s="54" t="n">
        <f aca="false">B59*$E$4/$F$4</f>
        <v>0.00112786071232877</v>
      </c>
      <c r="F59" s="55" t="n">
        <v>169813529</v>
      </c>
    </row>
    <row r="60" customFormat="false" ht="12.75" hidden="false" customHeight="false" outlineLevel="0" collapsed="false">
      <c r="A60" s="46" t="n">
        <v>42059</v>
      </c>
      <c r="B60" s="52" t="n">
        <v>102.769751</v>
      </c>
      <c r="C60" s="53" t="n">
        <v>0</v>
      </c>
      <c r="D60" s="54" t="n">
        <f aca="false">B60*C60/$F$4</f>
        <v>0</v>
      </c>
      <c r="E60" s="54" t="n">
        <f aca="false">B60*$E$4/$F$4</f>
        <v>0.00112624384657534</v>
      </c>
      <c r="F60" s="55" t="n">
        <v>169570089.7</v>
      </c>
    </row>
    <row r="61" customFormat="false" ht="12.75" hidden="false" customHeight="false" outlineLevel="0" collapsed="false">
      <c r="A61" s="46" t="n">
        <v>42060</v>
      </c>
      <c r="B61" s="52" t="n">
        <v>102.752383</v>
      </c>
      <c r="C61" s="53" t="n">
        <v>0</v>
      </c>
      <c r="D61" s="54" t="n">
        <f aca="false">B61*C61/$F$4</f>
        <v>0</v>
      </c>
      <c r="E61" s="54" t="n">
        <f aca="false">B61*$E$4/$F$4</f>
        <v>0.00112605351232877</v>
      </c>
      <c r="F61" s="55" t="n">
        <v>169541432.1</v>
      </c>
    </row>
    <row r="62" customFormat="false" ht="12.75" hidden="false" customHeight="false" outlineLevel="0" collapsed="false">
      <c r="A62" s="46" t="n">
        <v>42061</v>
      </c>
      <c r="B62" s="52" t="n">
        <v>102.282467</v>
      </c>
      <c r="C62" s="53" t="n">
        <v>0</v>
      </c>
      <c r="D62" s="54" t="n">
        <f aca="false">B62*C62/$F$4</f>
        <v>0</v>
      </c>
      <c r="E62" s="54" t="n">
        <f aca="false">B62*$E$4/$F$4</f>
        <v>0.00112090374794521</v>
      </c>
      <c r="F62" s="55" t="n">
        <v>168766070.3</v>
      </c>
    </row>
    <row r="63" customFormat="false" ht="12.75" hidden="false" customHeight="false" outlineLevel="0" collapsed="false">
      <c r="A63" s="46" t="n">
        <v>42062</v>
      </c>
      <c r="B63" s="52" t="n">
        <v>102.867101</v>
      </c>
      <c r="C63" s="53" t="n">
        <v>0</v>
      </c>
      <c r="D63" s="54" t="n">
        <f aca="false">B63*C63/$F$4</f>
        <v>0</v>
      </c>
      <c r="E63" s="54" t="n">
        <f aca="false">B63*$E$4/$F$4</f>
        <v>0.00112731069589041</v>
      </c>
      <c r="F63" s="55" t="n">
        <v>169730716.9</v>
      </c>
    </row>
    <row r="64" customFormat="false" ht="12.75" hidden="false" customHeight="false" outlineLevel="0" collapsed="false">
      <c r="A64" s="46" t="n">
        <v>42063</v>
      </c>
      <c r="B64" s="52" t="n">
        <v>102.867101</v>
      </c>
      <c r="C64" s="53" t="n">
        <v>0</v>
      </c>
      <c r="D64" s="54" t="n">
        <f aca="false">B64*C64/$F$4</f>
        <v>0</v>
      </c>
      <c r="E64" s="54" t="n">
        <f aca="false">B64*$E$4/$F$4</f>
        <v>0.00112731069589041</v>
      </c>
      <c r="F64" s="55" t="n">
        <v>169730716.9</v>
      </c>
    </row>
    <row r="65" customFormat="false" ht="12.75" hidden="false" customHeight="false" outlineLevel="0" collapsed="false">
      <c r="A65" s="46" t="n">
        <v>42064</v>
      </c>
      <c r="B65" s="52" t="n">
        <v>102.867101</v>
      </c>
      <c r="C65" s="53" t="n">
        <v>0</v>
      </c>
      <c r="D65" s="54" t="n">
        <f aca="false">B65*C65/$F$4</f>
        <v>0</v>
      </c>
      <c r="E65" s="54" t="n">
        <f aca="false">B65*$E$4/$F$4</f>
        <v>0.00112731069589041</v>
      </c>
      <c r="F65" s="55" t="n">
        <v>169730716.9</v>
      </c>
    </row>
    <row r="66" customFormat="false" ht="12.75" hidden="false" customHeight="false" outlineLevel="0" collapsed="false">
      <c r="A66" s="46" t="n">
        <v>42065</v>
      </c>
      <c r="B66" s="52" t="n">
        <v>101.896459</v>
      </c>
      <c r="C66" s="53" t="n">
        <v>-0.0075</v>
      </c>
      <c r="D66" s="54" t="n">
        <f aca="false">B66*C66/$F$4</f>
        <v>-0.00209376285616438</v>
      </c>
      <c r="E66" s="54" t="n">
        <f aca="false">B66*$E$4/$F$4</f>
        <v>0.00111667352328767</v>
      </c>
      <c r="F66" s="55" t="n">
        <v>168129157.8</v>
      </c>
    </row>
    <row r="67" customFormat="false" ht="12.75" hidden="false" customHeight="false" outlineLevel="0" collapsed="false">
      <c r="A67" s="46" t="n">
        <v>42066</v>
      </c>
      <c r="B67" s="52" t="n">
        <v>101.567397</v>
      </c>
      <c r="C67" s="53" t="n">
        <v>-0.0075</v>
      </c>
      <c r="D67" s="54" t="n">
        <f aca="false">B67*C67/$F$4</f>
        <v>-0.00208700130821918</v>
      </c>
      <c r="E67" s="54" t="n">
        <f aca="false">B67*$E$4/$F$4</f>
        <v>0.00111306736438356</v>
      </c>
      <c r="F67" s="55" t="n">
        <v>167586205.2</v>
      </c>
    </row>
    <row r="68" customFormat="false" ht="12.75" hidden="false" customHeight="false" outlineLevel="0" collapsed="false">
      <c r="A68" s="46" t="n">
        <v>42067</v>
      </c>
      <c r="B68" s="52" t="n">
        <v>101.358294</v>
      </c>
      <c r="C68" s="53" t="n">
        <v>-0.0075</v>
      </c>
      <c r="D68" s="54" t="n">
        <f aca="false">B68*C68/$F$4</f>
        <v>-0.00208270467123288</v>
      </c>
      <c r="E68" s="54" t="n">
        <f aca="false">B68*$E$4/$F$4</f>
        <v>0.00111077582465753</v>
      </c>
      <c r="F68" s="55" t="n">
        <v>167241184.9</v>
      </c>
    </row>
    <row r="69" customFormat="false" ht="12.75" hidden="false" customHeight="false" outlineLevel="0" collapsed="false">
      <c r="A69" s="46" t="n">
        <v>42068</v>
      </c>
      <c r="B69" s="52" t="n">
        <v>100.312324</v>
      </c>
      <c r="C69" s="53" t="n">
        <v>-0.0075</v>
      </c>
      <c r="D69" s="54" t="n">
        <f aca="false">B69*C69/$F$4</f>
        <v>-0.0020612121369863</v>
      </c>
      <c r="E69" s="54" t="n">
        <f aca="false">B69*$E$4/$F$4</f>
        <v>0.00109931313972603</v>
      </c>
      <c r="F69" s="55" t="n">
        <v>165515333.9</v>
      </c>
    </row>
    <row r="70" customFormat="false" ht="12.75" hidden="false" customHeight="false" outlineLevel="0" collapsed="false">
      <c r="A70" s="46" t="n">
        <v>42069</v>
      </c>
      <c r="B70" s="52" t="n">
        <v>99.124882</v>
      </c>
      <c r="C70" s="53" t="n">
        <v>-0.0075</v>
      </c>
      <c r="D70" s="54" t="n">
        <f aca="false">B70*C70/$F$4</f>
        <v>-0.00203681264383562</v>
      </c>
      <c r="E70" s="54" t="n">
        <f aca="false">B70*$E$4/$F$4</f>
        <v>0.00108630007671233</v>
      </c>
      <c r="F70" s="55" t="n">
        <v>163556055.8</v>
      </c>
    </row>
    <row r="71" customFormat="false" ht="12.75" hidden="false" customHeight="false" outlineLevel="0" collapsed="false">
      <c r="A71" s="46" t="n">
        <v>42070</v>
      </c>
      <c r="B71" s="52" t="n">
        <v>99.124882</v>
      </c>
      <c r="C71" s="53" t="n">
        <v>-0.0075</v>
      </c>
      <c r="D71" s="54" t="n">
        <f aca="false">B71*C71/$F$4</f>
        <v>-0.00203681264383562</v>
      </c>
      <c r="E71" s="54" t="n">
        <f aca="false">B71*$E$4/$F$4</f>
        <v>0.00108630007671233</v>
      </c>
      <c r="F71" s="55" t="n">
        <v>163556055.8</v>
      </c>
    </row>
    <row r="72" customFormat="false" ht="12.75" hidden="false" customHeight="false" outlineLevel="0" collapsed="false">
      <c r="A72" s="46" t="n">
        <v>42071</v>
      </c>
      <c r="B72" s="52" t="n">
        <v>99.124882</v>
      </c>
      <c r="C72" s="53" t="n">
        <v>-0.0075</v>
      </c>
      <c r="D72" s="54" t="n">
        <f aca="false">B72*C72/$F$4</f>
        <v>-0.00203681264383562</v>
      </c>
      <c r="E72" s="54" t="n">
        <f aca="false">B72*$E$4/$F$4</f>
        <v>0.00108630007671233</v>
      </c>
      <c r="F72" s="55" t="n">
        <v>163556055.8</v>
      </c>
    </row>
    <row r="73" customFormat="false" ht="12.75" hidden="false" customHeight="false" outlineLevel="0" collapsed="false">
      <c r="A73" s="46" t="n">
        <v>42072</v>
      </c>
      <c r="B73" s="52" t="n">
        <v>98.760246</v>
      </c>
      <c r="C73" s="53" t="n">
        <v>-0.0075</v>
      </c>
      <c r="D73" s="54" t="n">
        <f aca="false">B73*C73/$F$4</f>
        <v>-0.00202932012328767</v>
      </c>
      <c r="E73" s="54" t="n">
        <f aca="false">B73*$E$4/$F$4</f>
        <v>0.00108230406575342</v>
      </c>
      <c r="F73" s="55" t="n">
        <v>162954406.6</v>
      </c>
    </row>
    <row r="74" customFormat="false" ht="12.75" hidden="false" customHeight="false" outlineLevel="0" collapsed="false">
      <c r="A74" s="46" t="n">
        <v>42073</v>
      </c>
      <c r="B74" s="52" t="n">
        <v>97.527088</v>
      </c>
      <c r="C74" s="53" t="n">
        <v>-0.0075</v>
      </c>
      <c r="D74" s="54" t="n">
        <f aca="false">B74*C74/$F$4</f>
        <v>-0.00200398126027397</v>
      </c>
      <c r="E74" s="54" t="n">
        <f aca="false">B74*$E$4/$F$4</f>
        <v>0.00106879000547945</v>
      </c>
      <c r="F74" s="55" t="n">
        <v>160919695.3</v>
      </c>
    </row>
    <row r="75" customFormat="false" ht="12.75" hidden="false" customHeight="false" outlineLevel="0" collapsed="false">
      <c r="A75" s="46" t="n">
        <v>42074</v>
      </c>
      <c r="B75" s="52" t="n">
        <v>96.778494</v>
      </c>
      <c r="C75" s="53" t="n">
        <v>-0.0075</v>
      </c>
      <c r="D75" s="54" t="n">
        <f aca="false">B75*C75/$F$4</f>
        <v>-0.00198859919178082</v>
      </c>
      <c r="E75" s="54" t="n">
        <f aca="false">B75*$E$4/$F$4</f>
        <v>0.00106058623561644</v>
      </c>
      <c r="F75" s="55" t="n">
        <v>154845590.7</v>
      </c>
    </row>
    <row r="76" customFormat="false" ht="12.75" hidden="false" customHeight="false" outlineLevel="0" collapsed="false">
      <c r="A76" s="46" t="n">
        <v>42075</v>
      </c>
      <c r="B76" s="52" t="n">
        <v>97.136977</v>
      </c>
      <c r="C76" s="53" t="n">
        <v>-0.0075</v>
      </c>
      <c r="D76" s="54" t="n">
        <f aca="false">B76*C76/$F$4</f>
        <v>-0.00199596528082192</v>
      </c>
      <c r="E76" s="54" t="n">
        <f aca="false">B76*$E$4/$F$4</f>
        <v>0.00106451481643836</v>
      </c>
      <c r="F76" s="55" t="n">
        <v>155419164</v>
      </c>
    </row>
    <row r="77" customFormat="false" ht="12.75" hidden="false" customHeight="false" outlineLevel="0" collapsed="false">
      <c r="A77" s="46" t="n">
        <v>42076</v>
      </c>
      <c r="B77" s="52" t="n">
        <v>96.968089</v>
      </c>
      <c r="C77" s="53" t="n">
        <v>-0.0075</v>
      </c>
      <c r="D77" s="54" t="n">
        <f aca="false">B77*C77/$F$4</f>
        <v>-0.00199249497945206</v>
      </c>
      <c r="E77" s="54" t="n">
        <f aca="false">B77*$E$4/$F$4</f>
        <v>0.0010626639890411</v>
      </c>
      <c r="F77" s="55" t="n">
        <v>155148943</v>
      </c>
    </row>
    <row r="78" customFormat="false" ht="12.75" hidden="false" customHeight="false" outlineLevel="0" collapsed="false">
      <c r="A78" s="46" t="n">
        <v>42077</v>
      </c>
      <c r="B78" s="52" t="n">
        <v>96.968089</v>
      </c>
      <c r="C78" s="53" t="n">
        <v>-0.0075</v>
      </c>
      <c r="D78" s="54" t="n">
        <f aca="false">B78*C78/$F$4</f>
        <v>-0.00199249497945206</v>
      </c>
      <c r="E78" s="54" t="n">
        <f aca="false">B78*$E$4/$F$4</f>
        <v>0.0010626639890411</v>
      </c>
      <c r="F78" s="55" t="n">
        <v>155148943</v>
      </c>
    </row>
    <row r="79" customFormat="false" ht="12.75" hidden="false" customHeight="false" outlineLevel="0" collapsed="false">
      <c r="A79" s="46" t="n">
        <v>42078</v>
      </c>
      <c r="B79" s="52" t="n">
        <v>96.968089</v>
      </c>
      <c r="C79" s="53" t="n">
        <v>-0.0075</v>
      </c>
      <c r="D79" s="54" t="n">
        <f aca="false">B79*C79/$F$4</f>
        <v>-0.00199249497945206</v>
      </c>
      <c r="E79" s="54" t="n">
        <f aca="false">B79*$E$4/$F$4</f>
        <v>0.0010626639890411</v>
      </c>
      <c r="F79" s="55" t="n">
        <v>155148943</v>
      </c>
    </row>
    <row r="80" customFormat="false" ht="12.75" hidden="false" customHeight="false" outlineLevel="0" collapsed="false">
      <c r="A80" s="46" t="n">
        <v>42079</v>
      </c>
      <c r="B80" s="52" t="n">
        <v>96.777266</v>
      </c>
      <c r="C80" s="53" t="n">
        <v>-0.0075</v>
      </c>
      <c r="D80" s="54" t="n">
        <f aca="false">B80*C80/$F$4</f>
        <v>-0.00198857395890411</v>
      </c>
      <c r="E80" s="54" t="n">
        <f aca="false">B80*$E$4/$F$4</f>
        <v>0.00106057277808219</v>
      </c>
      <c r="F80" s="55" t="n">
        <v>154843625.8</v>
      </c>
    </row>
    <row r="81" customFormat="false" ht="12.75" hidden="false" customHeight="false" outlineLevel="0" collapsed="false">
      <c r="A81" s="46" t="n">
        <v>42080</v>
      </c>
      <c r="B81" s="52" t="n">
        <v>97.053646</v>
      </c>
      <c r="C81" s="53" t="n">
        <v>-0.0075</v>
      </c>
      <c r="D81" s="54" t="n">
        <f aca="false">B81*C81/$F$4</f>
        <v>-0.001994253</v>
      </c>
      <c r="E81" s="54" t="n">
        <f aca="false">B81*$E$4/$F$4</f>
        <v>0.0010636016</v>
      </c>
      <c r="F81" s="55" t="n">
        <v>155285833.2</v>
      </c>
    </row>
    <row r="82" customFormat="false" ht="12.75" hidden="false" customHeight="false" outlineLevel="0" collapsed="false">
      <c r="A82" s="46" t="n">
        <v>42081</v>
      </c>
      <c r="B82" s="52" t="n">
        <v>97.962633</v>
      </c>
      <c r="C82" s="53" t="n">
        <v>-0.0075</v>
      </c>
      <c r="D82" s="54" t="n">
        <f aca="false">B82*C82/$F$4</f>
        <v>-0.00201293081506849</v>
      </c>
      <c r="E82" s="54" t="n">
        <f aca="false">B82*$E$4/$F$4</f>
        <v>0.00107356310136986</v>
      </c>
      <c r="F82" s="55" t="n">
        <v>156740213.4</v>
      </c>
    </row>
    <row r="83" customFormat="false" ht="12.75" hidden="false" customHeight="false" outlineLevel="0" collapsed="false">
      <c r="A83" s="46" t="n">
        <v>42082</v>
      </c>
      <c r="B83" s="52" t="n">
        <v>98.221138</v>
      </c>
      <c r="C83" s="53" t="n">
        <v>-0.0075</v>
      </c>
      <c r="D83" s="54" t="n">
        <f aca="false">B83*C83/$F$4</f>
        <v>-0.00201824256164384</v>
      </c>
      <c r="E83" s="54" t="n">
        <f aca="false">B83*$E$4/$F$4</f>
        <v>0.00107639603287671</v>
      </c>
      <c r="F83" s="55" t="n">
        <v>157153820.9</v>
      </c>
    </row>
    <row r="84" customFormat="false" ht="12.75" hidden="false" customHeight="false" outlineLevel="0" collapsed="false">
      <c r="A84" s="46" t="n">
        <v>42083</v>
      </c>
      <c r="B84" s="52" t="n">
        <v>99.795827</v>
      </c>
      <c r="C84" s="53" t="n">
        <v>-0.0075</v>
      </c>
      <c r="D84" s="54" t="n">
        <f aca="false">B84*C84/$F$4</f>
        <v>-0.00205059918493151</v>
      </c>
      <c r="E84" s="54" t="n">
        <f aca="false">B84*$E$4/$F$4</f>
        <v>0.00109365289863014</v>
      </c>
      <c r="F84" s="55" t="n">
        <v>169652905.9</v>
      </c>
    </row>
    <row r="85" customFormat="false" ht="12.75" hidden="false" customHeight="false" outlineLevel="0" collapsed="false">
      <c r="A85" s="46" t="n">
        <v>42084</v>
      </c>
      <c r="B85" s="52" t="n">
        <v>99.795827</v>
      </c>
      <c r="C85" s="53" t="n">
        <v>-0.0075</v>
      </c>
      <c r="D85" s="54" t="n">
        <f aca="false">B85*C85/$F$4</f>
        <v>-0.00205059918493151</v>
      </c>
      <c r="E85" s="54" t="n">
        <f aca="false">B85*$E$4/$F$4</f>
        <v>0.00109365289863014</v>
      </c>
      <c r="F85" s="55" t="n">
        <v>169652905.9</v>
      </c>
    </row>
    <row r="86" customFormat="false" ht="12.75" hidden="false" customHeight="false" outlineLevel="0" collapsed="false">
      <c r="A86" s="46" t="n">
        <v>42085</v>
      </c>
      <c r="B86" s="52" t="n">
        <v>99.795827</v>
      </c>
      <c r="C86" s="53" t="n">
        <v>-0.0075</v>
      </c>
      <c r="D86" s="54" t="n">
        <f aca="false">B86*C86/$F$4</f>
        <v>-0.00205059918493151</v>
      </c>
      <c r="E86" s="54" t="n">
        <f aca="false">B86*$E$4/$F$4</f>
        <v>0.00109365289863014</v>
      </c>
      <c r="F86" s="55" t="n">
        <v>169652905.9</v>
      </c>
    </row>
    <row r="87" customFormat="false" ht="12.75" hidden="false" customHeight="false" outlineLevel="0" collapsed="false">
      <c r="A87" s="46" t="n">
        <v>42086</v>
      </c>
      <c r="B87" s="52" t="n">
        <v>100.77837</v>
      </c>
      <c r="C87" s="53" t="n">
        <v>-0.0075</v>
      </c>
      <c r="D87" s="54" t="n">
        <f aca="false">B87*C87/$F$4</f>
        <v>-0.00207078842465753</v>
      </c>
      <c r="E87" s="54" t="n">
        <f aca="false">B87*$E$4/$F$4</f>
        <v>0.00110442049315068</v>
      </c>
      <c r="F87" s="55" t="n">
        <v>171323229.1</v>
      </c>
    </row>
    <row r="88" customFormat="false" ht="12.75" hidden="false" customHeight="false" outlineLevel="0" collapsed="false">
      <c r="A88" s="46" t="n">
        <v>42087</v>
      </c>
      <c r="B88" s="52" t="n">
        <v>101.658406</v>
      </c>
      <c r="C88" s="53" t="n">
        <v>-0.0075</v>
      </c>
      <c r="D88" s="54" t="n">
        <f aca="false">B88*C88/$F$4</f>
        <v>-0.00208887135616438</v>
      </c>
      <c r="E88" s="54" t="n">
        <f aca="false">B88*$E$4/$F$4</f>
        <v>0.00111406472328767</v>
      </c>
      <c r="F88" s="55" t="n">
        <v>172819289.8</v>
      </c>
    </row>
    <row r="89" customFormat="false" ht="12.75" hidden="false" customHeight="false" outlineLevel="0" collapsed="false">
      <c r="A89" s="46" t="n">
        <v>42088</v>
      </c>
      <c r="B89" s="52" t="n">
        <v>101.740084</v>
      </c>
      <c r="C89" s="53" t="n">
        <v>-0.0075</v>
      </c>
      <c r="D89" s="54" t="n">
        <f aca="false">B89*C89/$F$4</f>
        <v>-0.00209054967123288</v>
      </c>
      <c r="E89" s="54" t="n">
        <f aca="false">B89*$E$4/$F$4</f>
        <v>0.00111495982465753</v>
      </c>
      <c r="F89" s="55" t="n">
        <v>172958142.7</v>
      </c>
    </row>
    <row r="90" customFormat="false" ht="12.75" hidden="false" customHeight="false" outlineLevel="0" collapsed="false">
      <c r="A90" s="46" t="n">
        <v>42089</v>
      </c>
      <c r="B90" s="52" t="n">
        <v>101.392785</v>
      </c>
      <c r="C90" s="53" t="n">
        <v>-0.0075</v>
      </c>
      <c r="D90" s="54" t="n">
        <f aca="false">B90*C90/$F$4</f>
        <v>-0.00208341339041096</v>
      </c>
      <c r="E90" s="54" t="n">
        <f aca="false">B90*$E$4/$F$4</f>
        <v>0.00111115380821918</v>
      </c>
      <c r="F90" s="55" t="n">
        <v>172367733.7</v>
      </c>
    </row>
    <row r="91" customFormat="false" ht="12.75" hidden="false" customHeight="false" outlineLevel="0" collapsed="false">
      <c r="A91" s="46" t="n">
        <v>42090</v>
      </c>
      <c r="B91" s="52" t="n">
        <v>101.647541</v>
      </c>
      <c r="C91" s="53" t="n">
        <v>-0.0075</v>
      </c>
      <c r="D91" s="54" t="n">
        <f aca="false">B91*C91/$F$4</f>
        <v>-0.00208864810273973</v>
      </c>
      <c r="E91" s="54" t="n">
        <f aca="false">B91*$E$4/$F$4</f>
        <v>0.00111394565479452</v>
      </c>
      <c r="F91" s="55" t="n">
        <v>172800819.2</v>
      </c>
    </row>
    <row r="92" customFormat="false" ht="12.75" hidden="false" customHeight="false" outlineLevel="0" collapsed="false">
      <c r="A92" s="46" t="n">
        <v>42091</v>
      </c>
      <c r="B92" s="52" t="n">
        <v>101.647541</v>
      </c>
      <c r="C92" s="53" t="n">
        <v>-0.0075</v>
      </c>
      <c r="D92" s="54" t="n">
        <f aca="false">B92*C92/$F$4</f>
        <v>-0.00208864810273973</v>
      </c>
      <c r="E92" s="54" t="n">
        <f aca="false">B92*$E$4/$F$4</f>
        <v>0.00111394565479452</v>
      </c>
      <c r="F92" s="55" t="n">
        <v>172800819.2</v>
      </c>
    </row>
    <row r="93" customFormat="false" ht="12.75" hidden="false" customHeight="false" outlineLevel="0" collapsed="false">
      <c r="A93" s="46" t="n">
        <v>42092</v>
      </c>
      <c r="B93" s="52" t="n">
        <v>101.647541</v>
      </c>
      <c r="C93" s="53" t="n">
        <v>-0.0075</v>
      </c>
      <c r="D93" s="54" t="n">
        <f aca="false">B93*C93/$F$4</f>
        <v>-0.00208864810273973</v>
      </c>
      <c r="E93" s="54" t="n">
        <f aca="false">B93*$E$4/$F$4</f>
        <v>0.00111394565479452</v>
      </c>
      <c r="F93" s="55" t="n">
        <v>172800819.2</v>
      </c>
    </row>
    <row r="94" customFormat="false" ht="12.75" hidden="false" customHeight="false" outlineLevel="0" collapsed="false">
      <c r="A94" s="46" t="n">
        <v>42093</v>
      </c>
      <c r="B94" s="52" t="n">
        <v>100.693575</v>
      </c>
      <c r="C94" s="53" t="n">
        <v>-0.0075</v>
      </c>
      <c r="D94" s="54" t="n">
        <f aca="false">B94*C94/$F$4</f>
        <v>-0.00206904606164384</v>
      </c>
      <c r="E94" s="54" t="n">
        <f aca="false">B94*$E$4/$F$4</f>
        <v>0.00110349123287671</v>
      </c>
      <c r="F94" s="55" t="n">
        <v>171179077.4</v>
      </c>
    </row>
    <row r="95" customFormat="false" ht="12.75" hidden="false" customHeight="false" outlineLevel="0" collapsed="false">
      <c r="A95" s="46" t="n">
        <v>42094</v>
      </c>
      <c r="B95" s="52" t="n">
        <v>100.301626</v>
      </c>
      <c r="C95" s="53" t="n">
        <v>-0.0075</v>
      </c>
      <c r="D95" s="54" t="n">
        <f aca="false">B95*C95/$F$4</f>
        <v>-0.00206099231506849</v>
      </c>
      <c r="E95" s="54" t="n">
        <f aca="false">B95*$E$4/$F$4</f>
        <v>0.00109919590136986</v>
      </c>
      <c r="F95" s="55" t="n">
        <v>170512763.9</v>
      </c>
    </row>
    <row r="96" customFormat="false" ht="12.75" hidden="false" customHeight="false" outlineLevel="0" collapsed="false">
      <c r="A96" s="46" t="n">
        <v>42095</v>
      </c>
      <c r="B96" s="52" t="n">
        <v>100.707986</v>
      </c>
      <c r="C96" s="53" t="n">
        <v>-0.0075</v>
      </c>
      <c r="D96" s="54" t="n">
        <f aca="false">B96*C96/$F$4</f>
        <v>-0.00206934217808219</v>
      </c>
      <c r="E96" s="54" t="n">
        <f aca="false">B96*$E$4/$F$4</f>
        <v>0.00110364916164384</v>
      </c>
      <c r="F96" s="55" t="n">
        <v>171203575.6</v>
      </c>
    </row>
    <row r="97" customFormat="false" ht="12.75" hidden="false" customHeight="false" outlineLevel="0" collapsed="false">
      <c r="A97" s="46" t="n">
        <v>42096</v>
      </c>
      <c r="B97" s="52" t="n">
        <v>101.73105</v>
      </c>
      <c r="C97" s="53" t="n">
        <v>-0.0075</v>
      </c>
      <c r="D97" s="54" t="n">
        <f aca="false">B97*C97/$F$4</f>
        <v>-0.00209036404109589</v>
      </c>
      <c r="E97" s="54" t="n">
        <f aca="false">B97*$E$4/$F$4</f>
        <v>0.00111486082191781</v>
      </c>
      <c r="F97" s="55" t="n">
        <v>172942785.9</v>
      </c>
    </row>
    <row r="98" customFormat="false" ht="12.75" hidden="false" customHeight="false" outlineLevel="0" collapsed="false">
      <c r="A98" s="46" t="n">
        <v>42097</v>
      </c>
      <c r="B98" s="52" t="n">
        <v>101.73105</v>
      </c>
      <c r="C98" s="53" t="n">
        <v>-0.0075</v>
      </c>
      <c r="D98" s="54" t="n">
        <f aca="false">B98*C98/$F$4</f>
        <v>-0.00209036404109589</v>
      </c>
      <c r="E98" s="54" t="n">
        <f aca="false">B98*$E$4/$F$4</f>
        <v>0.00111486082191781</v>
      </c>
      <c r="F98" s="55" t="n">
        <v>172942785.9</v>
      </c>
    </row>
    <row r="99" customFormat="false" ht="12.75" hidden="false" customHeight="false" outlineLevel="0" collapsed="false">
      <c r="A99" s="46" t="n">
        <v>42098</v>
      </c>
      <c r="B99" s="52" t="n">
        <v>101.73105</v>
      </c>
      <c r="C99" s="53" t="n">
        <v>-0.0075</v>
      </c>
      <c r="D99" s="54" t="n">
        <f aca="false">B99*C99/$F$4</f>
        <v>-0.00209036404109589</v>
      </c>
      <c r="E99" s="54" t="n">
        <f aca="false">B99*$E$4/$F$4</f>
        <v>0.00111486082191781</v>
      </c>
      <c r="F99" s="55" t="n">
        <v>172942785.9</v>
      </c>
    </row>
    <row r="100" customFormat="false" ht="12.75" hidden="false" customHeight="false" outlineLevel="0" collapsed="false">
      <c r="A100" s="46" t="n">
        <v>42099</v>
      </c>
      <c r="B100" s="52" t="n">
        <v>101.73105</v>
      </c>
      <c r="C100" s="53" t="n">
        <v>-0.0075</v>
      </c>
      <c r="D100" s="54" t="n">
        <f aca="false">B100*C100/$F$4</f>
        <v>-0.00209036404109589</v>
      </c>
      <c r="E100" s="54" t="n">
        <f aca="false">B100*$E$4/$F$4</f>
        <v>0.00111486082191781</v>
      </c>
      <c r="F100" s="55" t="n">
        <v>172942785.9</v>
      </c>
    </row>
    <row r="101" customFormat="false" ht="12.75" hidden="false" customHeight="false" outlineLevel="0" collapsed="false">
      <c r="A101" s="46" t="n">
        <v>42100</v>
      </c>
      <c r="B101" s="52" t="n">
        <v>102.476995</v>
      </c>
      <c r="C101" s="53" t="n">
        <v>-0.0075</v>
      </c>
      <c r="D101" s="54" t="n">
        <f aca="false">B101*C101/$F$4</f>
        <v>-0.00210569167808219</v>
      </c>
      <c r="E101" s="54" t="n">
        <f aca="false">B101*$E$4/$F$4</f>
        <v>0.00112303556164384</v>
      </c>
      <c r="F101" s="55" t="n">
        <v>174210891.5</v>
      </c>
    </row>
    <row r="102" customFormat="false" ht="12.75" hidden="false" customHeight="false" outlineLevel="0" collapsed="false">
      <c r="A102" s="46" t="n">
        <v>42101</v>
      </c>
      <c r="B102" s="52" t="n">
        <v>101.227694</v>
      </c>
      <c r="C102" s="53" t="n">
        <v>-0.0075</v>
      </c>
      <c r="D102" s="54" t="n">
        <f aca="false">B102*C102/$F$4</f>
        <v>-0.00208002110958904</v>
      </c>
      <c r="E102" s="54" t="n">
        <f aca="false">B102*$E$4/$F$4</f>
        <v>0.00110934459178082</v>
      </c>
      <c r="F102" s="55" t="n">
        <v>172087078.9</v>
      </c>
    </row>
    <row r="103" customFormat="false" ht="12.75" hidden="false" customHeight="false" outlineLevel="0" collapsed="false">
      <c r="A103" s="46" t="n">
        <v>42102</v>
      </c>
      <c r="B103" s="52" t="n">
        <v>100.826283</v>
      </c>
      <c r="C103" s="53" t="n">
        <v>-0.0075</v>
      </c>
      <c r="D103" s="54" t="n">
        <f aca="false">B103*C103/$F$4</f>
        <v>-0.00207177293835616</v>
      </c>
      <c r="E103" s="54" t="n">
        <f aca="false">B103*$E$4/$F$4</f>
        <v>0.00110494556712329</v>
      </c>
      <c r="F103" s="55" t="n">
        <v>171404681.5</v>
      </c>
    </row>
    <row r="104" customFormat="false" ht="12.75" hidden="false" customHeight="false" outlineLevel="0" collapsed="false">
      <c r="A104" s="46" t="n">
        <v>42103</v>
      </c>
      <c r="B104" s="52" t="n">
        <v>99.836085</v>
      </c>
      <c r="C104" s="53" t="n">
        <v>-0.0075</v>
      </c>
      <c r="D104" s="54" t="n">
        <f aca="false">B104*C104/$F$4</f>
        <v>-0.00205142640410959</v>
      </c>
      <c r="E104" s="54" t="n">
        <f aca="false">B104*$E$4/$F$4</f>
        <v>0.00109409408219178</v>
      </c>
      <c r="F104" s="55" t="n">
        <v>169721344.3</v>
      </c>
    </row>
    <row r="105" customFormat="false" ht="12.75" hidden="false" customHeight="false" outlineLevel="0" collapsed="false">
      <c r="A105" s="46" t="n">
        <v>42104</v>
      </c>
      <c r="B105" s="52" t="n">
        <v>99.423993</v>
      </c>
      <c r="C105" s="53" t="n">
        <v>-0.0075</v>
      </c>
      <c r="D105" s="54" t="n">
        <f aca="false">B105*C105/$F$4</f>
        <v>-0.00204295876027397</v>
      </c>
      <c r="E105" s="54" t="n">
        <f aca="false">B105*$E$4/$F$4</f>
        <v>0.00108957800547945</v>
      </c>
      <c r="F105" s="55" t="n">
        <v>169020788.9</v>
      </c>
    </row>
    <row r="106" customFormat="false" ht="12.75" hidden="false" customHeight="false" outlineLevel="0" collapsed="false">
      <c r="A106" s="46" t="n">
        <v>42105</v>
      </c>
      <c r="B106" s="52" t="n">
        <v>99.423993</v>
      </c>
      <c r="C106" s="53" t="n">
        <v>-0.0075</v>
      </c>
      <c r="D106" s="54" t="n">
        <f aca="false">B106*C106/$F$4</f>
        <v>-0.00204295876027397</v>
      </c>
      <c r="E106" s="54" t="n">
        <f aca="false">B106*$E$4/$F$4</f>
        <v>0.00108957800547945</v>
      </c>
      <c r="F106" s="55" t="n">
        <v>169020788.9</v>
      </c>
    </row>
    <row r="107" customFormat="false" ht="12.75" hidden="false" customHeight="false" outlineLevel="0" collapsed="false">
      <c r="A107" s="46" t="n">
        <v>42106</v>
      </c>
      <c r="B107" s="52" t="n">
        <v>99.423993</v>
      </c>
      <c r="C107" s="53" t="n">
        <v>-0.0075</v>
      </c>
      <c r="D107" s="54" t="n">
        <f aca="false">B107*C107/$F$4</f>
        <v>-0.00204295876027397</v>
      </c>
      <c r="E107" s="54" t="n">
        <f aca="false">B107*$E$4/$F$4</f>
        <v>0.00108957800547945</v>
      </c>
      <c r="F107" s="55" t="n">
        <v>169020788.9</v>
      </c>
    </row>
    <row r="108" customFormat="false" ht="12.75" hidden="false" customHeight="false" outlineLevel="0" collapsed="false">
      <c r="A108" s="46" t="n">
        <v>42107</v>
      </c>
      <c r="B108" s="52" t="n">
        <v>99.502099</v>
      </c>
      <c r="C108" s="53" t="n">
        <v>-0.0075</v>
      </c>
      <c r="D108" s="54" t="n">
        <f aca="false">B108*C108/$F$4</f>
        <v>-0.00204456367808219</v>
      </c>
      <c r="E108" s="54" t="n">
        <f aca="false">B108*$E$4/$F$4</f>
        <v>0.00109043396164384</v>
      </c>
      <c r="F108" s="55" t="n">
        <v>169153569.1</v>
      </c>
    </row>
    <row r="109" customFormat="false" ht="12.75" hidden="false" customHeight="false" outlineLevel="0" collapsed="false">
      <c r="A109" s="46" t="n">
        <v>42108</v>
      </c>
      <c r="B109" s="52" t="n">
        <v>100.500137</v>
      </c>
      <c r="C109" s="53" t="n">
        <v>-0.0075</v>
      </c>
      <c r="D109" s="54" t="n">
        <f aca="false">B109*C109/$F$4</f>
        <v>-0.00206507130821918</v>
      </c>
      <c r="E109" s="54" t="n">
        <f aca="false">B109*$E$4/$F$4</f>
        <v>0.00110137136438356</v>
      </c>
      <c r="F109" s="55" t="n">
        <v>170850233.1</v>
      </c>
    </row>
    <row r="110" customFormat="false" ht="12.75" hidden="false" customHeight="false" outlineLevel="0" collapsed="false">
      <c r="A110" s="46" t="n">
        <v>42109</v>
      </c>
      <c r="B110" s="52" t="n">
        <v>100.083777</v>
      </c>
      <c r="C110" s="53" t="n">
        <v>-0.0075</v>
      </c>
      <c r="D110" s="54" t="n">
        <f aca="false">B110*C110/$F$4</f>
        <v>-0.00205651596575342</v>
      </c>
      <c r="E110" s="54" t="n">
        <f aca="false">B110*$E$4/$F$4</f>
        <v>0.00109680851506849</v>
      </c>
      <c r="F110" s="55" t="n">
        <v>170142421.3</v>
      </c>
    </row>
    <row r="111" customFormat="false" ht="12.75" hidden="false" customHeight="false" outlineLevel="0" collapsed="false">
      <c r="A111" s="46" t="n">
        <v>42110</v>
      </c>
      <c r="B111" s="52" t="n">
        <v>101.31455</v>
      </c>
      <c r="C111" s="53" t="n">
        <v>-0.0075</v>
      </c>
      <c r="D111" s="54" t="n">
        <f aca="false">B111*C111/$F$4</f>
        <v>-0.00208180582191781</v>
      </c>
      <c r="E111" s="54" t="n">
        <f aca="false">B111*$E$4/$F$4</f>
        <v>0.00111029643835616</v>
      </c>
      <c r="F111" s="55" t="n">
        <v>172234735.5</v>
      </c>
    </row>
    <row r="112" customFormat="false" ht="12.75" hidden="false" customHeight="false" outlineLevel="0" collapsed="false">
      <c r="A112" s="46" t="n">
        <v>42111</v>
      </c>
      <c r="B112" s="52" t="n">
        <v>102.112348</v>
      </c>
      <c r="C112" s="53" t="n">
        <v>-0.0075</v>
      </c>
      <c r="D112" s="54" t="n">
        <f aca="false">B112*C112/$F$4</f>
        <v>-0.00209819893150685</v>
      </c>
      <c r="E112" s="54" t="n">
        <f aca="false">B112*$E$4/$F$4</f>
        <v>0.00111903943013699</v>
      </c>
      <c r="F112" s="55" t="n">
        <v>173590992</v>
      </c>
    </row>
    <row r="113" customFormat="false" ht="12.75" hidden="false" customHeight="false" outlineLevel="0" collapsed="false">
      <c r="A113" s="46" t="n">
        <v>42112</v>
      </c>
      <c r="B113" s="52" t="n">
        <v>102.112348</v>
      </c>
      <c r="C113" s="53" t="n">
        <v>-0.0075</v>
      </c>
      <c r="D113" s="54" t="n">
        <f aca="false">B113*C113/$F$4</f>
        <v>-0.00209819893150685</v>
      </c>
      <c r="E113" s="54" t="n">
        <f aca="false">B113*$E$4/$F$4</f>
        <v>0.00111903943013699</v>
      </c>
      <c r="F113" s="55" t="n">
        <v>173590992</v>
      </c>
    </row>
    <row r="114" customFormat="false" ht="12.75" hidden="false" customHeight="false" outlineLevel="0" collapsed="false">
      <c r="A114" s="46" t="n">
        <v>42113</v>
      </c>
      <c r="B114" s="52" t="n">
        <v>102.112348</v>
      </c>
      <c r="C114" s="53" t="n">
        <v>-0.0075</v>
      </c>
      <c r="D114" s="54" t="n">
        <f aca="false">B114*C114/$F$4</f>
        <v>-0.00209819893150685</v>
      </c>
      <c r="E114" s="54" t="n">
        <f aca="false">B114*$E$4/$F$4</f>
        <v>0.00111903943013699</v>
      </c>
      <c r="F114" s="55" t="n">
        <v>173590992</v>
      </c>
    </row>
    <row r="115" customFormat="false" ht="12.75" hidden="false" customHeight="false" outlineLevel="0" collapsed="false">
      <c r="A115" s="46" t="n">
        <v>42114</v>
      </c>
      <c r="B115" s="52" t="n">
        <v>102.007468</v>
      </c>
      <c r="C115" s="53" t="n">
        <v>-0.0075</v>
      </c>
      <c r="D115" s="54" t="n">
        <f aca="false">B115*C115/$F$4</f>
        <v>-0.0020960438630137</v>
      </c>
      <c r="E115" s="54" t="n">
        <f aca="false">B115*$E$4/$F$4</f>
        <v>0.00111789006027397</v>
      </c>
      <c r="F115" s="55" t="n">
        <v>173412694.8</v>
      </c>
    </row>
    <row r="116" customFormat="false" ht="12.75" hidden="false" customHeight="false" outlineLevel="0" collapsed="false">
      <c r="A116" s="46" t="n">
        <v>42115</v>
      </c>
      <c r="B116" s="52" t="n">
        <v>102.020257</v>
      </c>
      <c r="C116" s="53" t="n">
        <v>-0.0075</v>
      </c>
      <c r="D116" s="54" t="n">
        <f aca="false">B116*C116/$F$4</f>
        <v>-0.00209630665068493</v>
      </c>
      <c r="E116" s="54" t="n">
        <f aca="false">B116*$E$4/$F$4</f>
        <v>0.00111803021369863</v>
      </c>
      <c r="F116" s="55" t="n">
        <v>173434436</v>
      </c>
    </row>
    <row r="117" customFormat="false" ht="12.75" hidden="false" customHeight="false" outlineLevel="0" collapsed="false">
      <c r="A117" s="46" t="n">
        <v>42116</v>
      </c>
      <c r="B117" s="52" t="n">
        <v>100.81793</v>
      </c>
      <c r="C117" s="53" t="n">
        <v>-0.0075</v>
      </c>
      <c r="D117" s="54" t="n">
        <f aca="false">B117*C117/$F$4</f>
        <v>-0.00207160130136986</v>
      </c>
      <c r="E117" s="54" t="n">
        <f aca="false">B117*$E$4/$F$4</f>
        <v>0.00110485402739726</v>
      </c>
      <c r="F117" s="55" t="n">
        <v>171390481.1</v>
      </c>
    </row>
    <row r="118" customFormat="false" ht="12.75" hidden="false" customHeight="false" outlineLevel="0" collapsed="false">
      <c r="A118" s="46" t="n">
        <v>42117</v>
      </c>
      <c r="B118" s="52" t="n">
        <v>101.917648</v>
      </c>
      <c r="C118" s="53" t="n">
        <v>-0.0075</v>
      </c>
      <c r="D118" s="54" t="n">
        <f aca="false">B118*C118/$F$4</f>
        <v>-0.00209419824657534</v>
      </c>
      <c r="E118" s="54" t="n">
        <f aca="false">B118*$E$4/$F$4</f>
        <v>0.00111690573150685</v>
      </c>
      <c r="F118" s="55" t="n">
        <v>173260002</v>
      </c>
    </row>
    <row r="119" customFormat="false" ht="12.75" hidden="false" customHeight="false" outlineLevel="0" collapsed="false">
      <c r="A119" s="46" t="n">
        <v>42118</v>
      </c>
      <c r="B119" s="52" t="n">
        <v>102.159257</v>
      </c>
      <c r="C119" s="53" t="n">
        <v>-0.0075</v>
      </c>
      <c r="D119" s="54" t="n">
        <f aca="false">B119*C119/$F$4</f>
        <v>-0.00209916281506849</v>
      </c>
      <c r="E119" s="54" t="n">
        <f aca="false">B119*$E$4/$F$4</f>
        <v>0.00111955350136986</v>
      </c>
      <c r="F119" s="55" t="n">
        <v>173670736.9</v>
      </c>
    </row>
    <row r="120" customFormat="false" ht="12.75" hidden="false" customHeight="false" outlineLevel="0" collapsed="false">
      <c r="A120" s="46" t="n">
        <v>42119</v>
      </c>
      <c r="B120" s="52" t="n">
        <v>102.159257</v>
      </c>
      <c r="C120" s="53" t="n">
        <v>-0.0075</v>
      </c>
      <c r="D120" s="54" t="n">
        <f aca="false">B120*C120/$F$4</f>
        <v>-0.00209916281506849</v>
      </c>
      <c r="E120" s="54" t="n">
        <f aca="false">B120*$E$4/$F$4</f>
        <v>0.00111955350136986</v>
      </c>
      <c r="F120" s="55" t="n">
        <v>173670736.9</v>
      </c>
    </row>
    <row r="121" customFormat="false" ht="12.75" hidden="false" customHeight="false" outlineLevel="0" collapsed="false">
      <c r="A121" s="46" t="n">
        <v>42120</v>
      </c>
      <c r="B121" s="52" t="n">
        <v>102.159257</v>
      </c>
      <c r="C121" s="53" t="n">
        <v>-0.0075</v>
      </c>
      <c r="D121" s="54" t="n">
        <f aca="false">B121*C121/$F$4</f>
        <v>-0.00209916281506849</v>
      </c>
      <c r="E121" s="54" t="n">
        <f aca="false">B121*$E$4/$F$4</f>
        <v>0.00111955350136986</v>
      </c>
      <c r="F121" s="55" t="n">
        <v>173670736.9</v>
      </c>
    </row>
    <row r="122" customFormat="false" ht="12.75" hidden="false" customHeight="false" outlineLevel="0" collapsed="false">
      <c r="A122" s="46" t="n">
        <v>42121</v>
      </c>
      <c r="B122" s="52" t="n">
        <v>102.13457</v>
      </c>
      <c r="C122" s="53" t="n">
        <v>-0.0075</v>
      </c>
      <c r="D122" s="54" t="n">
        <f aca="false">B122*C122/$F$4</f>
        <v>-0.00209865554794521</v>
      </c>
      <c r="E122" s="54" t="n">
        <f aca="false">B122*$E$4/$F$4</f>
        <v>0.00111928295890411</v>
      </c>
      <c r="F122" s="55" t="n">
        <v>173628768.5</v>
      </c>
    </row>
    <row r="123" customFormat="false" ht="12.75" hidden="false" customHeight="false" outlineLevel="0" collapsed="false">
      <c r="A123" s="46" t="n">
        <v>42122</v>
      </c>
      <c r="B123" s="52" t="n">
        <v>102.335336</v>
      </c>
      <c r="C123" s="53" t="n">
        <v>-0.0075</v>
      </c>
      <c r="D123" s="54" t="n">
        <f aca="false">B123*C123/$F$4</f>
        <v>-0.00210278087671233</v>
      </c>
      <c r="E123" s="54" t="n">
        <f aca="false">B123*$E$4/$F$4</f>
        <v>0.00112148313424658</v>
      </c>
      <c r="F123" s="55" t="n">
        <v>173970072</v>
      </c>
    </row>
    <row r="124" customFormat="false" ht="12.75" hidden="false" customHeight="false" outlineLevel="0" collapsed="false">
      <c r="A124" s="46" t="n">
        <v>42123</v>
      </c>
      <c r="B124" s="52" t="n">
        <v>103.750103</v>
      </c>
      <c r="C124" s="53" t="n">
        <v>-0.0075</v>
      </c>
      <c r="D124" s="54" t="n">
        <f aca="false">B124*C124/$F$4</f>
        <v>-0.00213185143150685</v>
      </c>
      <c r="E124" s="54" t="n">
        <f aca="false">B124*$E$4/$F$4</f>
        <v>0.00113698743013699</v>
      </c>
      <c r="F124" s="55" t="n">
        <v>176375174.8</v>
      </c>
    </row>
    <row r="125" customFormat="false" ht="12.75" hidden="false" customHeight="false" outlineLevel="0" collapsed="false">
      <c r="A125" s="46" t="n">
        <v>42124</v>
      </c>
      <c r="B125" s="52" t="n">
        <v>103.88522</v>
      </c>
      <c r="C125" s="53" t="n">
        <v>-0.0075</v>
      </c>
      <c r="D125" s="54" t="n">
        <f aca="false">B125*C125/$F$4</f>
        <v>-0.00213462780821918</v>
      </c>
      <c r="E125" s="54" t="n">
        <f aca="false">B125*$E$4/$F$4</f>
        <v>0.00113846816438356</v>
      </c>
      <c r="F125" s="55" t="n">
        <v>176604874.1</v>
      </c>
    </row>
    <row r="126" customFormat="false" ht="12.75" hidden="false" customHeight="false" outlineLevel="0" collapsed="false">
      <c r="A126" s="46" t="n">
        <v>42125</v>
      </c>
      <c r="B126" s="52" t="n">
        <v>104.477481</v>
      </c>
      <c r="C126" s="53" t="n">
        <v>-0.0075</v>
      </c>
      <c r="D126" s="54" t="n">
        <f aca="false">B126*C126/$F$4</f>
        <v>-0.00214679755479452</v>
      </c>
      <c r="E126" s="54" t="n">
        <f aca="false">B126*$E$4/$F$4</f>
        <v>0.00114495869589041</v>
      </c>
      <c r="F126" s="55" t="n">
        <v>177611718.2</v>
      </c>
    </row>
    <row r="127" customFormat="false" ht="12.75" hidden="false" customHeight="false" outlineLevel="0" collapsed="false">
      <c r="A127" s="46" t="n">
        <v>42126</v>
      </c>
      <c r="B127" s="52" t="n">
        <v>104.477481</v>
      </c>
      <c r="C127" s="53" t="n">
        <v>-0.0075</v>
      </c>
      <c r="D127" s="54" t="n">
        <f aca="false">B127*C127/$F$4</f>
        <v>-0.00214679755479452</v>
      </c>
      <c r="E127" s="54" t="n">
        <f aca="false">B127*$E$4/$F$4</f>
        <v>0.00114495869589041</v>
      </c>
      <c r="F127" s="55" t="n">
        <v>177611718.2</v>
      </c>
    </row>
    <row r="128" customFormat="false" ht="12.75" hidden="false" customHeight="false" outlineLevel="0" collapsed="false">
      <c r="A128" s="46" t="n">
        <v>42127</v>
      </c>
      <c r="B128" s="52" t="n">
        <v>104.477481</v>
      </c>
      <c r="C128" s="53" t="n">
        <v>-0.0075</v>
      </c>
      <c r="D128" s="54" t="n">
        <f aca="false">B128*C128/$F$4</f>
        <v>-0.00214679755479452</v>
      </c>
      <c r="E128" s="54" t="n">
        <f aca="false">B128*$E$4/$F$4</f>
        <v>0.00114495869589041</v>
      </c>
      <c r="F128" s="55" t="n">
        <v>177611718.2</v>
      </c>
    </row>
    <row r="129" customFormat="false" ht="12.75" hidden="false" customHeight="false" outlineLevel="0" collapsed="false">
      <c r="A129" s="46" t="n">
        <v>42128</v>
      </c>
      <c r="B129" s="52" t="n">
        <v>104.194518</v>
      </c>
      <c r="C129" s="53" t="n">
        <v>-0.0075</v>
      </c>
      <c r="D129" s="54" t="n">
        <f aca="false">B129*C129/$F$4</f>
        <v>-0.00214098324657534</v>
      </c>
      <c r="E129" s="54" t="n">
        <f aca="false">B129*$E$4/$F$4</f>
        <v>0.00114185773150685</v>
      </c>
      <c r="F129" s="55" t="n">
        <v>177130680.2</v>
      </c>
    </row>
    <row r="130" customFormat="false" ht="12.75" hidden="false" customHeight="false" outlineLevel="0" collapsed="false">
      <c r="A130" s="46" t="n">
        <v>42129</v>
      </c>
      <c r="B130" s="52" t="n">
        <v>105.119725</v>
      </c>
      <c r="C130" s="53" t="n">
        <v>-0.0075</v>
      </c>
      <c r="D130" s="54" t="n">
        <f aca="false">B130*C130/$F$4</f>
        <v>-0.00215999434931507</v>
      </c>
      <c r="E130" s="54" t="n">
        <f aca="false">B130*$E$4/$F$4</f>
        <v>0.00115199698630137</v>
      </c>
      <c r="F130" s="55" t="n">
        <v>178703532.4</v>
      </c>
    </row>
    <row r="131" customFormat="false" ht="12.75" hidden="false" customHeight="false" outlineLevel="0" collapsed="false">
      <c r="A131" s="46" t="n">
        <v>42130</v>
      </c>
      <c r="B131" s="52" t="n">
        <v>106.5085</v>
      </c>
      <c r="C131" s="53" t="n">
        <v>-0.0075</v>
      </c>
      <c r="D131" s="54" t="n">
        <f aca="false">B131*C131/$F$4</f>
        <v>-0.00218853082191781</v>
      </c>
      <c r="E131" s="54" t="n">
        <f aca="false">B131*$E$4/$F$4</f>
        <v>0.00116721643835616</v>
      </c>
      <c r="F131" s="55" t="n">
        <v>181064450.4</v>
      </c>
    </row>
    <row r="132" customFormat="false" ht="12.75" hidden="false" customHeight="false" outlineLevel="0" collapsed="false">
      <c r="A132" s="46" t="n">
        <v>42131</v>
      </c>
      <c r="B132" s="52" t="n">
        <v>105.787245</v>
      </c>
      <c r="C132" s="53" t="n">
        <v>-0.0075</v>
      </c>
      <c r="D132" s="54" t="n">
        <f aca="false">B132*C132/$F$4</f>
        <v>-0.00217371051369863</v>
      </c>
      <c r="E132" s="54" t="n">
        <f aca="false">B132*$E$4/$F$4</f>
        <v>0.0011593122739726</v>
      </c>
      <c r="F132" s="55" t="n">
        <v>185127678.3</v>
      </c>
    </row>
    <row r="133" customFormat="false" ht="12.75" hidden="false" customHeight="false" outlineLevel="0" collapsed="false">
      <c r="A133" s="46" t="n">
        <v>42132</v>
      </c>
      <c r="B133" s="52" t="n">
        <v>104.904893</v>
      </c>
      <c r="C133" s="53" t="n">
        <v>-0.0075</v>
      </c>
      <c r="D133" s="54" t="n">
        <f aca="false">B133*C133/$F$4</f>
        <v>-0.00215557999315069</v>
      </c>
      <c r="E133" s="54" t="n">
        <f aca="false">B133*$E$4/$F$4</f>
        <v>0.0011496426630137</v>
      </c>
      <c r="F133" s="55" t="n">
        <v>183583563.4</v>
      </c>
    </row>
    <row r="134" customFormat="false" ht="12.75" hidden="false" customHeight="false" outlineLevel="0" collapsed="false">
      <c r="A134" s="46" t="n">
        <v>42133</v>
      </c>
      <c r="B134" s="52" t="n">
        <v>104.904893</v>
      </c>
      <c r="C134" s="53" t="n">
        <v>-0.0075</v>
      </c>
      <c r="D134" s="54" t="n">
        <f aca="false">B134*C134/$F$4</f>
        <v>-0.00215557999315069</v>
      </c>
      <c r="E134" s="54" t="n">
        <f aca="false">B134*$E$4/$F$4</f>
        <v>0.0011496426630137</v>
      </c>
      <c r="F134" s="55" t="n">
        <v>183583563.4</v>
      </c>
    </row>
    <row r="135" customFormat="false" ht="12.75" hidden="false" customHeight="false" outlineLevel="0" collapsed="false">
      <c r="A135" s="46" t="n">
        <v>42134</v>
      </c>
      <c r="B135" s="52" t="n">
        <v>104.904893</v>
      </c>
      <c r="C135" s="53" t="n">
        <v>-0.0075</v>
      </c>
      <c r="D135" s="54" t="n">
        <f aca="false">B135*C135/$F$4</f>
        <v>-0.00215557999315069</v>
      </c>
      <c r="E135" s="54" t="n">
        <f aca="false">B135*$E$4/$F$4</f>
        <v>0.0011496426630137</v>
      </c>
      <c r="F135" s="55" t="n">
        <v>183583563.4</v>
      </c>
    </row>
    <row r="136" customFormat="false" ht="12.75" hidden="false" customHeight="false" outlineLevel="0" collapsed="false">
      <c r="A136" s="46" t="n">
        <v>42135</v>
      </c>
      <c r="B136" s="52" t="n">
        <v>104.210566</v>
      </c>
      <c r="C136" s="53" t="n">
        <v>-0.0075</v>
      </c>
      <c r="D136" s="54" t="n">
        <f aca="false">B136*C136/$F$4</f>
        <v>-0.002141313</v>
      </c>
      <c r="E136" s="54" t="n">
        <f aca="false">B136*$E$4/$F$4</f>
        <v>0.0011420336</v>
      </c>
      <c r="F136" s="55" t="n">
        <v>182368489.8</v>
      </c>
    </row>
    <row r="137" customFormat="false" ht="12.75" hidden="false" customHeight="false" outlineLevel="0" collapsed="false">
      <c r="A137" s="46" t="n">
        <v>42136</v>
      </c>
      <c r="B137" s="52" t="n">
        <v>105.102194</v>
      </c>
      <c r="C137" s="53" t="n">
        <v>-0.0075</v>
      </c>
      <c r="D137" s="54" t="n">
        <f aca="false">B137*C137/$F$4</f>
        <v>-0.00215963412328767</v>
      </c>
      <c r="E137" s="54" t="n">
        <f aca="false">B137*$E$4/$F$4</f>
        <v>0.00115180486575342</v>
      </c>
      <c r="F137" s="55" t="n">
        <v>183928838.8</v>
      </c>
    </row>
    <row r="138" customFormat="false" ht="12.75" hidden="false" customHeight="false" outlineLevel="0" collapsed="false">
      <c r="A138" s="46" t="n">
        <v>42137</v>
      </c>
      <c r="B138" s="52" t="n">
        <v>106.032376</v>
      </c>
      <c r="C138" s="53" t="n">
        <v>-0.0075</v>
      </c>
      <c r="D138" s="54" t="n">
        <f aca="false">B138*C138/$F$4</f>
        <v>-0.00217874745205479</v>
      </c>
      <c r="E138" s="54" t="n">
        <f aca="false">B138*$E$4/$F$4</f>
        <v>0.00116199864109589</v>
      </c>
      <c r="F138" s="55" t="n">
        <v>185556658.2</v>
      </c>
    </row>
    <row r="139" customFormat="false" ht="12.75" hidden="false" customHeight="false" outlineLevel="0" collapsed="false">
      <c r="A139" s="46" t="n">
        <v>42138</v>
      </c>
      <c r="B139" s="52" t="n">
        <v>106.30126</v>
      </c>
      <c r="C139" s="53" t="n">
        <v>-0.0075</v>
      </c>
      <c r="D139" s="54" t="n">
        <f aca="false">B139*C139/$F$4</f>
        <v>-0.00218427246575342</v>
      </c>
      <c r="E139" s="54" t="n">
        <f aca="false">B139*$E$4/$F$4</f>
        <v>0.00116494531506849</v>
      </c>
      <c r="F139" s="55" t="n">
        <v>186027204.4</v>
      </c>
    </row>
    <row r="140" customFormat="false" ht="12.75" hidden="false" customHeight="false" outlineLevel="0" collapsed="false">
      <c r="A140" s="46" t="n">
        <v>42139</v>
      </c>
      <c r="B140" s="52" t="n">
        <v>106.209882</v>
      </c>
      <c r="C140" s="53" t="n">
        <v>-0.0075</v>
      </c>
      <c r="D140" s="54" t="n">
        <f aca="false">B140*C140/$F$4</f>
        <v>-0.00218239483561644</v>
      </c>
      <c r="E140" s="54" t="n">
        <f aca="false">B140*$E$4/$F$4</f>
        <v>0.00116394391232877</v>
      </c>
      <c r="F140" s="55" t="n">
        <v>185867294.1</v>
      </c>
    </row>
    <row r="141" customFormat="false" ht="12.75" hidden="false" customHeight="false" outlineLevel="0" collapsed="false">
      <c r="A141" s="46" t="n">
        <v>42140</v>
      </c>
      <c r="B141" s="52" t="n">
        <v>106.209882</v>
      </c>
      <c r="C141" s="53" t="n">
        <v>-0.0075</v>
      </c>
      <c r="D141" s="54" t="n">
        <f aca="false">B141*C141/$F$4</f>
        <v>-0.00218239483561644</v>
      </c>
      <c r="E141" s="54" t="n">
        <f aca="false">B141*$E$4/$F$4</f>
        <v>0.00116394391232877</v>
      </c>
      <c r="F141" s="55" t="n">
        <v>185867294.1</v>
      </c>
    </row>
    <row r="142" customFormat="false" ht="12.75" hidden="false" customHeight="false" outlineLevel="0" collapsed="false">
      <c r="A142" s="46" t="n">
        <v>42141</v>
      </c>
      <c r="B142" s="52" t="n">
        <v>106.209882</v>
      </c>
      <c r="C142" s="53" t="n">
        <v>-0.0075</v>
      </c>
      <c r="D142" s="54" t="n">
        <f aca="false">B142*C142/$F$4</f>
        <v>-0.00218239483561644</v>
      </c>
      <c r="E142" s="54" t="n">
        <f aca="false">B142*$E$4/$F$4</f>
        <v>0.00116394391232877</v>
      </c>
      <c r="F142" s="55" t="n">
        <v>185867294.1</v>
      </c>
    </row>
    <row r="143" customFormat="false" ht="12.75" hidden="false" customHeight="false" outlineLevel="0" collapsed="false">
      <c r="A143" s="46" t="n">
        <v>42142</v>
      </c>
      <c r="B143" s="52" t="n">
        <v>105.509559</v>
      </c>
      <c r="C143" s="53" t="n">
        <v>-0.0075</v>
      </c>
      <c r="D143" s="54" t="n">
        <f aca="false">B143*C143/$F$4</f>
        <v>-0.0021680046369863</v>
      </c>
      <c r="E143" s="54" t="n">
        <f aca="false">B143*$E$4/$F$4</f>
        <v>0.00115626913972603</v>
      </c>
      <c r="F143" s="55" t="n">
        <v>184641727.5</v>
      </c>
    </row>
    <row r="144" customFormat="false" ht="12.75" hidden="false" customHeight="false" outlineLevel="0" collapsed="false">
      <c r="A144" s="46" t="n">
        <v>42143</v>
      </c>
      <c r="B144" s="52" t="n">
        <v>103.7009</v>
      </c>
      <c r="C144" s="53" t="n">
        <v>-0.0075</v>
      </c>
      <c r="D144" s="54" t="n">
        <f aca="false">B144*C144/$F$4</f>
        <v>-0.0021308404109589</v>
      </c>
      <c r="E144" s="54" t="n">
        <f aca="false">B144*$E$4/$F$4</f>
        <v>0.00113644821917808</v>
      </c>
      <c r="F144" s="55" t="n">
        <v>181476574.2</v>
      </c>
    </row>
    <row r="145" customFormat="false" ht="12.75" hidden="false" customHeight="false" outlineLevel="0" collapsed="false">
      <c r="A145" s="46" t="n">
        <v>42144</v>
      </c>
      <c r="B145" s="52" t="n">
        <v>103.603717</v>
      </c>
      <c r="C145" s="53" t="n">
        <v>-0.0075</v>
      </c>
      <c r="D145" s="54" t="n">
        <f aca="false">B145*C145/$F$4</f>
        <v>-0.0021288435</v>
      </c>
      <c r="E145" s="54" t="n">
        <f aca="false">B145*$E$4/$F$4</f>
        <v>0.0011353832</v>
      </c>
      <c r="F145" s="55" t="n">
        <v>181306505.5</v>
      </c>
    </row>
    <row r="146" customFormat="false" ht="12.75" hidden="false" customHeight="false" outlineLevel="0" collapsed="false">
      <c r="A146" s="46" t="n">
        <v>42145</v>
      </c>
      <c r="B146" s="52" t="n">
        <v>103.910321</v>
      </c>
      <c r="C146" s="53" t="n">
        <v>-0.0075</v>
      </c>
      <c r="D146" s="54" t="n">
        <f aca="false">B146*C146/$F$4</f>
        <v>-0.00213514358219178</v>
      </c>
      <c r="E146" s="54" t="n">
        <f aca="false">B146*$E$4/$F$4</f>
        <v>0.00113874324383562</v>
      </c>
      <c r="F146" s="55" t="n">
        <v>181843062.7</v>
      </c>
    </row>
    <row r="147" customFormat="false" ht="12.75" hidden="false" customHeight="false" outlineLevel="0" collapsed="false">
      <c r="A147" s="46" t="n">
        <v>42146</v>
      </c>
      <c r="B147" s="52" t="n">
        <v>103.158719</v>
      </c>
      <c r="C147" s="53" t="n">
        <v>-0.0075</v>
      </c>
      <c r="D147" s="54" t="n">
        <f aca="false">B147*C147/$F$4</f>
        <v>-0.00211969970547945</v>
      </c>
      <c r="E147" s="54" t="n">
        <f aca="false">B147*$E$4/$F$4</f>
        <v>0.00113050650958904</v>
      </c>
      <c r="F147" s="55" t="n">
        <v>180527757.6</v>
      </c>
    </row>
    <row r="148" customFormat="false" ht="12.75" hidden="false" customHeight="false" outlineLevel="0" collapsed="false">
      <c r="A148" s="46" t="n">
        <v>42147</v>
      </c>
      <c r="B148" s="52" t="n">
        <v>103.158719</v>
      </c>
      <c r="C148" s="53" t="n">
        <v>-0.0075</v>
      </c>
      <c r="D148" s="54" t="n">
        <f aca="false">B148*C148/$F$4</f>
        <v>-0.00211969970547945</v>
      </c>
      <c r="E148" s="54" t="n">
        <f aca="false">B148*$E$4/$F$4</f>
        <v>0.00113050650958904</v>
      </c>
      <c r="F148" s="55" t="n">
        <v>180527757.6</v>
      </c>
    </row>
    <row r="149" customFormat="false" ht="12.75" hidden="false" customHeight="false" outlineLevel="0" collapsed="false">
      <c r="A149" s="46" t="n">
        <v>42148</v>
      </c>
      <c r="B149" s="52" t="n">
        <v>103.158719</v>
      </c>
      <c r="C149" s="53" t="n">
        <v>-0.0075</v>
      </c>
      <c r="D149" s="54" t="n">
        <f aca="false">B149*C149/$F$4</f>
        <v>-0.00211969970547945</v>
      </c>
      <c r="E149" s="54" t="n">
        <f aca="false">B149*$E$4/$F$4</f>
        <v>0.00113050650958904</v>
      </c>
      <c r="F149" s="55" t="n">
        <v>180527757.6</v>
      </c>
    </row>
    <row r="150" customFormat="false" ht="12.75" hidden="false" customHeight="false" outlineLevel="0" collapsed="false">
      <c r="A150" s="46" t="n">
        <v>42149</v>
      </c>
      <c r="B150" s="52" t="n">
        <v>103.158719</v>
      </c>
      <c r="C150" s="53" t="n">
        <v>-0.0075</v>
      </c>
      <c r="D150" s="54" t="n">
        <f aca="false">B150*C150/$F$4</f>
        <v>-0.00211969970547945</v>
      </c>
      <c r="E150" s="54" t="n">
        <f aca="false">B150*$E$4/$F$4</f>
        <v>0.00113050650958904</v>
      </c>
      <c r="F150" s="55" t="n">
        <v>180527757.6</v>
      </c>
    </row>
    <row r="151" customFormat="false" ht="12.75" hidden="false" customHeight="false" outlineLevel="0" collapsed="false">
      <c r="A151" s="46" t="n">
        <v>42150</v>
      </c>
      <c r="B151" s="52" t="n">
        <v>102.432893</v>
      </c>
      <c r="C151" s="53" t="n">
        <v>-0.0075</v>
      </c>
      <c r="D151" s="54" t="n">
        <f aca="false">B151*C151/$F$4</f>
        <v>-0.00210478547260274</v>
      </c>
      <c r="E151" s="54" t="n">
        <f aca="false">B151*$E$4/$F$4</f>
        <v>0.00112255225205479</v>
      </c>
      <c r="F151" s="55" t="n">
        <v>179257562.6</v>
      </c>
    </row>
    <row r="152" customFormat="false" ht="12.75" hidden="false" customHeight="false" outlineLevel="0" collapsed="false">
      <c r="A152" s="46" t="n">
        <v>42151</v>
      </c>
      <c r="B152" s="52" t="n">
        <v>102.192828</v>
      </c>
      <c r="C152" s="53" t="n">
        <v>-0.0075</v>
      </c>
      <c r="D152" s="54" t="n">
        <f aca="false">B152*C152/$F$4</f>
        <v>-0.00209985263013699</v>
      </c>
      <c r="E152" s="54" t="n">
        <f aca="false">B152*$E$4/$F$4</f>
        <v>0.00111992140273973</v>
      </c>
      <c r="F152" s="55" t="n">
        <v>178837448.9</v>
      </c>
    </row>
    <row r="153" customFormat="false" ht="12.75" hidden="false" customHeight="false" outlineLevel="0" collapsed="false">
      <c r="A153" s="46" t="n">
        <v>42152</v>
      </c>
      <c r="B153" s="52" t="n">
        <v>102.827114</v>
      </c>
      <c r="C153" s="53" t="n">
        <v>-0.0075</v>
      </c>
      <c r="D153" s="54" t="n">
        <f aca="false">B153*C153/$F$4</f>
        <v>-0.00211288590410959</v>
      </c>
      <c r="E153" s="54" t="n">
        <f aca="false">B153*$E$4/$F$4</f>
        <v>0.00112687248219178</v>
      </c>
      <c r="F153" s="55" t="n">
        <v>179947449.4</v>
      </c>
    </row>
    <row r="154" customFormat="false" ht="12.75" hidden="false" customHeight="false" outlineLevel="0" collapsed="false">
      <c r="A154" s="46" t="n">
        <v>42153</v>
      </c>
      <c r="B154" s="52" t="n">
        <v>103.073431</v>
      </c>
      <c r="C154" s="53" t="n">
        <v>-0.0075</v>
      </c>
      <c r="D154" s="54" t="n">
        <f aca="false">B154*C154/$F$4</f>
        <v>-0.00211794721232877</v>
      </c>
      <c r="E154" s="54" t="n">
        <f aca="false">B154*$E$4/$F$4</f>
        <v>0.00112957184657534</v>
      </c>
      <c r="F154" s="55" t="n">
        <v>180378505</v>
      </c>
    </row>
    <row r="155" customFormat="false" ht="12.75" hidden="false" customHeight="false" outlineLevel="0" collapsed="false">
      <c r="A155" s="46" t="n">
        <v>42154</v>
      </c>
      <c r="B155" s="52" t="n">
        <v>103.073431</v>
      </c>
      <c r="C155" s="53" t="n">
        <v>-0.0075</v>
      </c>
      <c r="D155" s="54" t="n">
        <f aca="false">B155*C155/$F$4</f>
        <v>-0.00211794721232877</v>
      </c>
      <c r="E155" s="54" t="n">
        <f aca="false">B155*$E$4/$F$4</f>
        <v>0.00112957184657534</v>
      </c>
      <c r="F155" s="55" t="n">
        <v>180378505</v>
      </c>
    </row>
    <row r="156" customFormat="false" ht="12.75" hidden="false" customHeight="false" outlineLevel="0" collapsed="false">
      <c r="A156" s="46" t="n">
        <v>42155</v>
      </c>
      <c r="B156" s="52" t="n">
        <v>103.073431</v>
      </c>
      <c r="C156" s="53" t="n">
        <v>-0.0075</v>
      </c>
      <c r="D156" s="54" t="n">
        <f aca="false">B156*C156/$F$4</f>
        <v>-0.00211794721232877</v>
      </c>
      <c r="E156" s="54" t="n">
        <f aca="false">B156*$E$4/$F$4</f>
        <v>0.00112957184657534</v>
      </c>
      <c r="F156" s="55" t="n">
        <v>180378505</v>
      </c>
    </row>
    <row r="157" customFormat="false" ht="12.75" hidden="false" customHeight="false" outlineLevel="0" collapsed="false">
      <c r="A157" s="46" t="n">
        <v>42156</v>
      </c>
      <c r="B157" s="52" t="n">
        <v>102.775993</v>
      </c>
      <c r="C157" s="53" t="n">
        <v>-0.0075</v>
      </c>
      <c r="D157" s="54" t="n">
        <f aca="false">B157*C157/$F$4</f>
        <v>-0.00211183547260274</v>
      </c>
      <c r="E157" s="54" t="n">
        <f aca="false">B157*$E$4/$F$4</f>
        <v>0.00112631225205479</v>
      </c>
      <c r="F157" s="55" t="n">
        <v>179857987.9</v>
      </c>
    </row>
    <row r="158" customFormat="false" ht="12.75" hidden="false" customHeight="false" outlineLevel="0" collapsed="false">
      <c r="A158" s="46" t="n">
        <v>42157</v>
      </c>
      <c r="B158" s="52" t="n">
        <v>104.070794</v>
      </c>
      <c r="C158" s="53" t="n">
        <v>-0.0075</v>
      </c>
      <c r="D158" s="54" t="n">
        <f aca="false">B158*C158/$F$4</f>
        <v>-0.00213844097260274</v>
      </c>
      <c r="E158" s="54" t="n">
        <f aca="false">B158*$E$4/$F$4</f>
        <v>0.00114050185205479</v>
      </c>
      <c r="F158" s="55" t="n">
        <v>182123888.9</v>
      </c>
    </row>
    <row r="159" customFormat="false" ht="12.75" hidden="false" customHeight="false" outlineLevel="0" collapsed="false">
      <c r="A159" s="46" t="n">
        <v>42158</v>
      </c>
      <c r="B159" s="52" t="n">
        <v>103.978446</v>
      </c>
      <c r="C159" s="53" t="n">
        <v>-0.0075</v>
      </c>
      <c r="D159" s="54" t="n">
        <f aca="false">B159*C159/$F$4</f>
        <v>-0.0021365434109589</v>
      </c>
      <c r="E159" s="54" t="n">
        <f aca="false">B159*$E$4/$F$4</f>
        <v>0.00113948981917808</v>
      </c>
      <c r="F159" s="55" t="n">
        <v>181962280.2</v>
      </c>
    </row>
    <row r="160" customFormat="false" ht="12.75" hidden="false" customHeight="false" outlineLevel="0" collapsed="false">
      <c r="A160" s="46" t="n">
        <v>42159</v>
      </c>
      <c r="B160" s="52" t="n">
        <v>104.108748</v>
      </c>
      <c r="C160" s="53" t="n">
        <v>-0.0075</v>
      </c>
      <c r="D160" s="54" t="n">
        <f aca="false">B160*C160/$F$4</f>
        <v>-0.00213922084931507</v>
      </c>
      <c r="E160" s="54" t="n">
        <f aca="false">B160*$E$4/$F$4</f>
        <v>0.00114091778630137</v>
      </c>
      <c r="F160" s="55" t="n">
        <v>182190309.5</v>
      </c>
    </row>
    <row r="161" customFormat="false" ht="12.75" hidden="false" customHeight="false" outlineLevel="0" collapsed="false">
      <c r="A161" s="46" t="n">
        <v>42160</v>
      </c>
      <c r="B161" s="52" t="n">
        <v>102.669569</v>
      </c>
      <c r="C161" s="53" t="n">
        <v>-0.0075</v>
      </c>
      <c r="D161" s="54" t="n">
        <f aca="false">B161*C161/$F$4</f>
        <v>-0.00210964867808219</v>
      </c>
      <c r="E161" s="54" t="n">
        <f aca="false">B161*$E$4/$F$4</f>
        <v>0.00112514596164384</v>
      </c>
      <c r="F161" s="55" t="n">
        <v>179671745.1</v>
      </c>
    </row>
    <row r="162" customFormat="false" ht="12.75" hidden="false" customHeight="false" outlineLevel="0" collapsed="false">
      <c r="A162" s="46" t="n">
        <v>42161</v>
      </c>
      <c r="B162" s="52" t="n">
        <v>102.669569</v>
      </c>
      <c r="C162" s="53" t="n">
        <v>-0.0075</v>
      </c>
      <c r="D162" s="54" t="n">
        <f aca="false">B162*C162/$F$4</f>
        <v>-0.00210964867808219</v>
      </c>
      <c r="E162" s="54" t="n">
        <f aca="false">B162*$E$4/$F$4</f>
        <v>0.00112514596164384</v>
      </c>
      <c r="F162" s="55" t="n">
        <v>179671745.1</v>
      </c>
    </row>
    <row r="163" customFormat="false" ht="12.75" hidden="false" customHeight="false" outlineLevel="0" collapsed="false">
      <c r="A163" s="46" t="n">
        <v>42162</v>
      </c>
      <c r="B163" s="52" t="n">
        <v>102.669569</v>
      </c>
      <c r="C163" s="53" t="n">
        <v>-0.0075</v>
      </c>
      <c r="D163" s="54" t="n">
        <f aca="false">B163*C163/$F$4</f>
        <v>-0.00210964867808219</v>
      </c>
      <c r="E163" s="54" t="n">
        <f aca="false">B163*$E$4/$F$4</f>
        <v>0.00112514596164384</v>
      </c>
      <c r="F163" s="55" t="n">
        <v>179671745.1</v>
      </c>
    </row>
    <row r="164" customFormat="false" ht="12.75" hidden="false" customHeight="false" outlineLevel="0" collapsed="false">
      <c r="A164" s="46" t="n">
        <v>42163</v>
      </c>
      <c r="B164" s="52" t="n">
        <v>103.762171</v>
      </c>
      <c r="C164" s="53" t="n">
        <v>-0.0075</v>
      </c>
      <c r="D164" s="54" t="n">
        <f aca="false">B164*C164/$F$4</f>
        <v>-0.00213209940410959</v>
      </c>
      <c r="E164" s="54" t="n">
        <f aca="false">B164*$E$4/$F$4</f>
        <v>0.00113711968219178</v>
      </c>
      <c r="F164" s="55" t="n">
        <v>181583799.5</v>
      </c>
    </row>
    <row r="165" customFormat="false" ht="12.75" hidden="false" customHeight="false" outlineLevel="0" collapsed="false">
      <c r="A165" s="46" t="n">
        <v>42164</v>
      </c>
      <c r="B165" s="52" t="n">
        <v>104.377214</v>
      </c>
      <c r="C165" s="53" t="n">
        <v>-0.0075</v>
      </c>
      <c r="D165" s="54" t="n">
        <f aca="false">B165*C165/$F$4</f>
        <v>-0.0021447372739726</v>
      </c>
      <c r="E165" s="54" t="n">
        <f aca="false">B165*$E$4/$F$4</f>
        <v>0.00114385987945205</v>
      </c>
      <c r="F165" s="55" t="n">
        <v>182660123.7</v>
      </c>
    </row>
    <row r="166" customFormat="false" ht="12.75" hidden="false" customHeight="false" outlineLevel="0" collapsed="false">
      <c r="A166" s="46" t="n">
        <v>42165</v>
      </c>
      <c r="B166" s="52" t="n">
        <v>104.666101</v>
      </c>
      <c r="C166" s="53" t="n">
        <v>-0.0075</v>
      </c>
      <c r="D166" s="54" t="n">
        <f aca="false">B166*C166/$F$4</f>
        <v>-0.00215067330821918</v>
      </c>
      <c r="E166" s="54" t="n">
        <f aca="false">B166*$E$4/$F$4</f>
        <v>0.00114702576438356</v>
      </c>
      <c r="F166" s="55" t="n">
        <v>183165676.8</v>
      </c>
    </row>
    <row r="167" customFormat="false" ht="12.75" hidden="false" customHeight="false" outlineLevel="0" collapsed="false">
      <c r="A167" s="46" t="n">
        <v>42166</v>
      </c>
      <c r="B167" s="52" t="n">
        <v>103.85204</v>
      </c>
      <c r="C167" s="53" t="n">
        <v>-0.0075</v>
      </c>
      <c r="D167" s="54" t="n">
        <f aca="false">B167*C167/$F$4</f>
        <v>-0.00213394602739726</v>
      </c>
      <c r="E167" s="54" t="n">
        <f aca="false">B167*$E$4/$F$4</f>
        <v>0.00113810454794521</v>
      </c>
      <c r="F167" s="55" t="n">
        <v>160970662.4</v>
      </c>
    </row>
    <row r="168" customFormat="false" ht="12.75" hidden="false" customHeight="false" outlineLevel="0" collapsed="false">
      <c r="A168" s="46" t="n">
        <v>42167</v>
      </c>
      <c r="B168" s="52" t="n">
        <v>104.906104</v>
      </c>
      <c r="C168" s="53" t="n">
        <v>-0.0075</v>
      </c>
      <c r="D168" s="54" t="n">
        <f aca="false">B168*C168/$F$4</f>
        <v>-0.00215560487671233</v>
      </c>
      <c r="E168" s="54" t="n">
        <f aca="false">B168*$E$4/$F$4</f>
        <v>0.00114965593424658</v>
      </c>
      <c r="F168" s="55" t="n">
        <v>162604461.4</v>
      </c>
    </row>
    <row r="169" customFormat="false" ht="12.75" hidden="false" customHeight="false" outlineLevel="0" collapsed="false">
      <c r="A169" s="46" t="n">
        <v>42168</v>
      </c>
      <c r="B169" s="52" t="n">
        <v>104.906104</v>
      </c>
      <c r="C169" s="53" t="n">
        <v>-0.0075</v>
      </c>
      <c r="D169" s="54" t="n">
        <f aca="false">B169*C169/$F$4</f>
        <v>-0.00215560487671233</v>
      </c>
      <c r="E169" s="54" t="n">
        <f aca="false">B169*$E$4/$F$4</f>
        <v>0.00114965593424658</v>
      </c>
      <c r="F169" s="55" t="n">
        <v>162604461.4</v>
      </c>
    </row>
    <row r="170" customFormat="false" ht="12.75" hidden="false" customHeight="false" outlineLevel="0" collapsed="false">
      <c r="A170" s="46" t="n">
        <v>42169</v>
      </c>
      <c r="B170" s="52" t="n">
        <v>104.906104</v>
      </c>
      <c r="C170" s="53" t="n">
        <v>-0.0075</v>
      </c>
      <c r="D170" s="54" t="n">
        <f aca="false">B170*C170/$F$4</f>
        <v>-0.00215560487671233</v>
      </c>
      <c r="E170" s="54" t="n">
        <f aca="false">B170*$E$4/$F$4</f>
        <v>0.00114965593424658</v>
      </c>
      <c r="F170" s="55" t="n">
        <v>162604461.4</v>
      </c>
    </row>
    <row r="171" customFormat="false" ht="12.75" hidden="false" customHeight="false" outlineLevel="0" collapsed="false">
      <c r="A171" s="46" t="n">
        <v>42170</v>
      </c>
      <c r="B171" s="52" t="n">
        <v>103.926544</v>
      </c>
      <c r="C171" s="53" t="n">
        <v>-0.0075</v>
      </c>
      <c r="D171" s="54" t="n">
        <f aca="false">B171*C171/$F$4</f>
        <v>-0.00213547693150685</v>
      </c>
      <c r="E171" s="54" t="n">
        <f aca="false">B171*$E$4/$F$4</f>
        <v>0.00113892103013699</v>
      </c>
      <c r="F171" s="55" t="n">
        <v>161086143.8</v>
      </c>
    </row>
    <row r="172" customFormat="false" ht="12.75" hidden="false" customHeight="false" outlineLevel="0" collapsed="false">
      <c r="A172" s="46" t="n">
        <v>42171</v>
      </c>
      <c r="B172" s="52" t="n">
        <v>104.341374</v>
      </c>
      <c r="C172" s="53" t="n">
        <v>-0.0075</v>
      </c>
      <c r="D172" s="54" t="n">
        <f aca="false">B172*C172/$F$4</f>
        <v>-0.00214400083561644</v>
      </c>
      <c r="E172" s="54" t="n">
        <f aca="false">B172*$E$4/$F$4</f>
        <v>0.00114346711232877</v>
      </c>
      <c r="F172" s="55" t="n">
        <v>161729129.8</v>
      </c>
    </row>
    <row r="173" customFormat="false" ht="12.75" hidden="false" customHeight="false" outlineLevel="0" collapsed="false">
      <c r="A173" s="46" t="n">
        <v>42172</v>
      </c>
      <c r="B173" s="52" t="n">
        <v>104.50608</v>
      </c>
      <c r="C173" s="53" t="n">
        <v>-0.0075</v>
      </c>
      <c r="D173" s="54" t="n">
        <f aca="false">B173*C173/$F$4</f>
        <v>-0.00214738520547945</v>
      </c>
      <c r="E173" s="54" t="n">
        <f aca="false">B173*$E$4/$F$4</f>
        <v>0.00114527210958904</v>
      </c>
      <c r="F173" s="55" t="n">
        <v>161984423.8</v>
      </c>
    </row>
    <row r="174" customFormat="false" ht="12.75" hidden="false" customHeight="false" outlineLevel="0" collapsed="false">
      <c r="A174" s="46" t="n">
        <v>42173</v>
      </c>
      <c r="B174" s="52" t="n">
        <v>105.857137</v>
      </c>
      <c r="C174" s="53" t="n">
        <v>-0.0075</v>
      </c>
      <c r="D174" s="54" t="n">
        <f aca="false">B174*C174/$F$4</f>
        <v>-0.00217514665068493</v>
      </c>
      <c r="E174" s="54" t="n">
        <f aca="false">B174*$E$4/$F$4</f>
        <v>0.00116007821369863</v>
      </c>
      <c r="F174" s="55" t="n">
        <v>164078562</v>
      </c>
    </row>
    <row r="175" customFormat="false" ht="12.75" hidden="false" customHeight="false" outlineLevel="0" collapsed="false">
      <c r="A175" s="46" t="n">
        <v>42174</v>
      </c>
      <c r="B175" s="52" t="n">
        <v>105.346989</v>
      </c>
      <c r="C175" s="53" t="n">
        <v>-0.0075</v>
      </c>
      <c r="D175" s="54" t="n">
        <f aca="false">B175*C175/$F$4</f>
        <v>-0.00216466415753425</v>
      </c>
      <c r="E175" s="54" t="n">
        <f aca="false">B175*$E$4/$F$4</f>
        <v>0.00115448755068493</v>
      </c>
      <c r="F175" s="55" t="n">
        <v>168555182.7</v>
      </c>
    </row>
    <row r="176" customFormat="false" ht="12.75" hidden="false" customHeight="false" outlineLevel="0" collapsed="false">
      <c r="A176" s="46" t="n">
        <v>42175</v>
      </c>
      <c r="B176" s="52" t="n">
        <v>105.346989</v>
      </c>
      <c r="C176" s="53" t="n">
        <v>-0.0075</v>
      </c>
      <c r="D176" s="54" t="n">
        <f aca="false">B176*C176/$F$4</f>
        <v>-0.00216466415753425</v>
      </c>
      <c r="E176" s="54" t="n">
        <f aca="false">B176*$E$4/$F$4</f>
        <v>0.00115448755068493</v>
      </c>
      <c r="F176" s="55" t="n">
        <v>168555182.7</v>
      </c>
    </row>
    <row r="177" customFormat="false" ht="12.75" hidden="false" customHeight="false" outlineLevel="0" collapsed="false">
      <c r="A177" s="46" t="n">
        <v>42176</v>
      </c>
      <c r="B177" s="52" t="n">
        <v>105.346989</v>
      </c>
      <c r="C177" s="53" t="n">
        <v>-0.0075</v>
      </c>
      <c r="D177" s="54" t="n">
        <f aca="false">B177*C177/$F$4</f>
        <v>-0.00216466415753425</v>
      </c>
      <c r="E177" s="54" t="n">
        <f aca="false">B177*$E$4/$F$4</f>
        <v>0.00115448755068493</v>
      </c>
      <c r="F177" s="55" t="n">
        <v>168555182.7</v>
      </c>
    </row>
    <row r="178" customFormat="false" ht="12.75" hidden="false" customHeight="false" outlineLevel="0" collapsed="false">
      <c r="A178" s="46" t="n">
        <v>42177</v>
      </c>
      <c r="B178" s="52" t="n">
        <v>105.877209</v>
      </c>
      <c r="C178" s="53" t="n">
        <v>-0.0075</v>
      </c>
      <c r="D178" s="54" t="n">
        <f aca="false">B178*C178/$F$4</f>
        <v>-0.0021755590890411</v>
      </c>
      <c r="E178" s="54" t="n">
        <f aca="false">B178*$E$4/$F$4</f>
        <v>0.00116029818082192</v>
      </c>
      <c r="F178" s="55" t="n">
        <v>169403534.9</v>
      </c>
    </row>
    <row r="179" customFormat="false" ht="12.75" hidden="false" customHeight="false" outlineLevel="0" collapsed="false">
      <c r="A179" s="46" t="n">
        <v>42178</v>
      </c>
      <c r="B179" s="52" t="n">
        <v>103.99811</v>
      </c>
      <c r="C179" s="53" t="n">
        <v>-0.0075</v>
      </c>
      <c r="D179" s="54" t="n">
        <f aca="false">B179*C179/$F$4</f>
        <v>-0.00213694746575342</v>
      </c>
      <c r="E179" s="54" t="n">
        <f aca="false">B179*$E$4/$F$4</f>
        <v>0.00113970531506849</v>
      </c>
      <c r="F179" s="55" t="n">
        <v>166396976.5</v>
      </c>
    </row>
    <row r="180" customFormat="false" ht="12.75" hidden="false" customHeight="false" outlineLevel="0" collapsed="false">
      <c r="A180" s="46" t="n">
        <v>42179</v>
      </c>
      <c r="B180" s="52" t="n">
        <v>103.866678</v>
      </c>
      <c r="C180" s="53" t="n">
        <v>-0.0075</v>
      </c>
      <c r="D180" s="54" t="n">
        <f aca="false">B180*C180/$F$4</f>
        <v>-0.00213424680821918</v>
      </c>
      <c r="E180" s="54" t="n">
        <f aca="false">B180*$E$4/$F$4</f>
        <v>0.00113826496438356</v>
      </c>
      <c r="F180" s="55" t="n">
        <v>166186685.3</v>
      </c>
    </row>
    <row r="181" customFormat="false" ht="12.75" hidden="false" customHeight="false" outlineLevel="0" collapsed="false">
      <c r="A181" s="46" t="n">
        <v>42180</v>
      </c>
      <c r="B181" s="52" t="n">
        <v>103.564439</v>
      </c>
      <c r="C181" s="53" t="n">
        <v>-0.0075</v>
      </c>
      <c r="D181" s="54" t="n">
        <f aca="false">B181*C181/$F$4</f>
        <v>-0.00212803641780822</v>
      </c>
      <c r="E181" s="54" t="n">
        <f aca="false">B181*$E$4/$F$4</f>
        <v>0.00113495275616438</v>
      </c>
      <c r="F181" s="55" t="n">
        <v>165703102.7</v>
      </c>
    </row>
    <row r="182" customFormat="false" ht="12.75" hidden="false" customHeight="false" outlineLevel="0" collapsed="false">
      <c r="A182" s="46" t="n">
        <v>42181</v>
      </c>
      <c r="B182" s="52" t="n">
        <v>103.897892</v>
      </c>
      <c r="C182" s="53" t="n">
        <v>-0.0075</v>
      </c>
      <c r="D182" s="54" t="n">
        <f aca="false">B182*C182/$F$4</f>
        <v>-0.00213488819178082</v>
      </c>
      <c r="E182" s="54" t="n">
        <f aca="false">B182*$E$4/$F$4</f>
        <v>0.00113860703561644</v>
      </c>
      <c r="F182" s="55" t="n">
        <v>166236627.2</v>
      </c>
    </row>
    <row r="183" customFormat="false" ht="12.75" hidden="false" customHeight="false" outlineLevel="0" collapsed="false">
      <c r="A183" s="46" t="n">
        <v>42182</v>
      </c>
      <c r="B183" s="52" t="n">
        <v>103.897892</v>
      </c>
      <c r="C183" s="53" t="n">
        <v>-0.0075</v>
      </c>
      <c r="D183" s="54" t="n">
        <f aca="false">B183*C183/$F$4</f>
        <v>-0.00213488819178082</v>
      </c>
      <c r="E183" s="54" t="n">
        <f aca="false">B183*$E$4/$F$4</f>
        <v>0.00113860703561644</v>
      </c>
      <c r="F183" s="55" t="n">
        <v>166236627.2</v>
      </c>
    </row>
    <row r="184" customFormat="false" ht="12.75" hidden="false" customHeight="false" outlineLevel="0" collapsed="false">
      <c r="A184" s="46" t="n">
        <v>42183</v>
      </c>
      <c r="B184" s="52" t="n">
        <v>103.897892</v>
      </c>
      <c r="C184" s="53" t="n">
        <v>-0.0075</v>
      </c>
      <c r="D184" s="54" t="n">
        <f aca="false">B184*C184/$F$4</f>
        <v>-0.00213488819178082</v>
      </c>
      <c r="E184" s="54" t="n">
        <f aca="false">B184*$E$4/$F$4</f>
        <v>0.00113860703561644</v>
      </c>
      <c r="F184" s="55" t="n">
        <v>166236627.2</v>
      </c>
    </row>
    <row r="185" customFormat="false" ht="12.75" hidden="false" customHeight="false" outlineLevel="0" collapsed="false">
      <c r="A185" s="46" t="n">
        <v>42184</v>
      </c>
      <c r="B185" s="52" t="n">
        <v>104.53184</v>
      </c>
      <c r="C185" s="53" t="n">
        <v>-0.0075</v>
      </c>
      <c r="D185" s="54" t="n">
        <f aca="false">B185*C185/$F$4</f>
        <v>-0.00214791452054795</v>
      </c>
      <c r="E185" s="54" t="n">
        <f aca="false">B185*$E$4/$F$4</f>
        <v>0.0011455544109589</v>
      </c>
      <c r="F185" s="55" t="n">
        <v>167250943.2</v>
      </c>
    </row>
    <row r="186" customFormat="false" ht="12.75" hidden="false" customHeight="false" outlineLevel="0" collapsed="false">
      <c r="A186" s="46" t="n">
        <v>42185</v>
      </c>
      <c r="B186" s="52" t="n">
        <v>103.941307</v>
      </c>
      <c r="C186" s="53" t="n">
        <v>-0.0075</v>
      </c>
      <c r="D186" s="54" t="n">
        <f aca="false">B186*C186/$F$4</f>
        <v>-0.00213578028082192</v>
      </c>
      <c r="E186" s="54" t="n">
        <f aca="false">B186*$E$4/$F$4</f>
        <v>0.00113908281643836</v>
      </c>
      <c r="F186" s="55" t="n">
        <v>166306091</v>
      </c>
    </row>
    <row r="187" customFormat="false" ht="12.75" hidden="false" customHeight="false" outlineLevel="0" collapsed="false">
      <c r="A187" s="46" t="n">
        <v>42186</v>
      </c>
      <c r="B187" s="52" t="n">
        <v>102.859383</v>
      </c>
      <c r="C187" s="53" t="n">
        <v>-0.0075</v>
      </c>
      <c r="D187" s="54" t="n">
        <f aca="false">B187*C187/$F$4</f>
        <v>-0.00211354896575342</v>
      </c>
      <c r="E187" s="54" t="n">
        <f aca="false">B187*$E$4/$F$4</f>
        <v>0.00112722611506849</v>
      </c>
      <c r="F187" s="55" t="n">
        <v>164575012.3</v>
      </c>
    </row>
    <row r="188" customFormat="false" ht="12.75" hidden="false" customHeight="false" outlineLevel="0" collapsed="false">
      <c r="A188" s="46" t="n">
        <v>42187</v>
      </c>
      <c r="B188" s="52" t="n">
        <v>102.928047</v>
      </c>
      <c r="C188" s="53" t="n">
        <v>-0.0075</v>
      </c>
      <c r="D188" s="54" t="n">
        <f aca="false">B188*C188/$F$4</f>
        <v>-0.00211495986986301</v>
      </c>
      <c r="E188" s="54" t="n">
        <f aca="false">B188*$E$4/$F$4</f>
        <v>0.00112797859726027</v>
      </c>
      <c r="F188" s="55" t="n">
        <v>164684875.3</v>
      </c>
    </row>
    <row r="189" customFormat="false" ht="12.75" hidden="false" customHeight="false" outlineLevel="0" collapsed="false">
      <c r="A189" s="46" t="n">
        <v>42188</v>
      </c>
      <c r="B189" s="52" t="n">
        <v>102.928047</v>
      </c>
      <c r="C189" s="53" t="n">
        <v>-0.0075</v>
      </c>
      <c r="D189" s="54" t="n">
        <f aca="false">B189*C189/$F$4</f>
        <v>-0.00211495986986301</v>
      </c>
      <c r="E189" s="54" t="n">
        <f aca="false">B189*$E$4/$F$4</f>
        <v>0.00112797859726027</v>
      </c>
      <c r="F189" s="55" t="n">
        <v>164684875.3</v>
      </c>
    </row>
    <row r="190" customFormat="false" ht="12.75" hidden="false" customHeight="false" outlineLevel="0" collapsed="false">
      <c r="A190" s="46" t="n">
        <v>42189</v>
      </c>
      <c r="B190" s="52" t="n">
        <v>102.928047</v>
      </c>
      <c r="C190" s="53" t="n">
        <v>-0.0075</v>
      </c>
      <c r="D190" s="54" t="n">
        <f aca="false">B190*C190/$F$4</f>
        <v>-0.00211495986986301</v>
      </c>
      <c r="E190" s="54" t="n">
        <f aca="false">B190*$E$4/$F$4</f>
        <v>0.00112797859726027</v>
      </c>
      <c r="F190" s="55" t="n">
        <v>164684875.3</v>
      </c>
    </row>
    <row r="191" customFormat="false" ht="12.75" hidden="false" customHeight="false" outlineLevel="0" collapsed="false">
      <c r="A191" s="46" t="n">
        <v>42190</v>
      </c>
      <c r="B191" s="52" t="n">
        <v>102.928047</v>
      </c>
      <c r="C191" s="53" t="n">
        <v>-0.0075</v>
      </c>
      <c r="D191" s="54" t="n">
        <f aca="false">B191*C191/$F$4</f>
        <v>-0.00211495986986301</v>
      </c>
      <c r="E191" s="54" t="n">
        <f aca="false">B191*$E$4/$F$4</f>
        <v>0.00112797859726027</v>
      </c>
      <c r="F191" s="55" t="n">
        <v>164684875.3</v>
      </c>
    </row>
    <row r="192" customFormat="false" ht="12.75" hidden="false" customHeight="false" outlineLevel="0" collapsed="false">
      <c r="A192" s="46" t="n">
        <v>42191</v>
      </c>
      <c r="B192" s="52" t="n">
        <v>102.892062</v>
      </c>
      <c r="C192" s="53" t="n">
        <v>-0.0075</v>
      </c>
      <c r="D192" s="54" t="n">
        <f aca="false">B192*C192/$F$4</f>
        <v>-0.00211422045205479</v>
      </c>
      <c r="E192" s="54" t="n">
        <f aca="false">B192*$E$4/$F$4</f>
        <v>0.00112758424109589</v>
      </c>
      <c r="F192" s="55" t="n">
        <v>164627298.9</v>
      </c>
    </row>
    <row r="193" customFormat="false" ht="12.75" hidden="false" customHeight="false" outlineLevel="0" collapsed="false">
      <c r="A193" s="46" t="n">
        <v>42192</v>
      </c>
      <c r="B193" s="52" t="n">
        <v>102.206619</v>
      </c>
      <c r="C193" s="53" t="n">
        <v>-0.0075</v>
      </c>
      <c r="D193" s="54" t="n">
        <f aca="false">B193*C193/$F$4</f>
        <v>-0.00210013600684932</v>
      </c>
      <c r="E193" s="54" t="n">
        <f aca="false">B193*$E$4/$F$4</f>
        <v>0.0011200725369863</v>
      </c>
      <c r="F193" s="55" t="n">
        <v>163530589.9</v>
      </c>
    </row>
    <row r="194" customFormat="false" ht="12.75" hidden="false" customHeight="false" outlineLevel="0" collapsed="false">
      <c r="A194" s="46" t="n">
        <v>42193</v>
      </c>
      <c r="B194" s="52" t="n">
        <v>102.224885</v>
      </c>
      <c r="C194" s="53" t="n">
        <v>-0.0075</v>
      </c>
      <c r="D194" s="54" t="n">
        <f aca="false">B194*C194/$F$4</f>
        <v>-0.00210051133561644</v>
      </c>
      <c r="E194" s="54" t="n">
        <f aca="false">B194*$E$4/$F$4</f>
        <v>0.00112027271232877</v>
      </c>
      <c r="F194" s="55" t="n">
        <v>163559816.5</v>
      </c>
    </row>
    <row r="195" customFormat="false" ht="12.75" hidden="false" customHeight="false" outlineLevel="0" collapsed="false">
      <c r="A195" s="46" t="n">
        <v>42194</v>
      </c>
      <c r="B195" s="52" t="n">
        <v>102.491349</v>
      </c>
      <c r="C195" s="53" t="n">
        <v>-0.0075</v>
      </c>
      <c r="D195" s="54" t="n">
        <f aca="false">B195*C195/$F$4</f>
        <v>-0.00210598662328767</v>
      </c>
      <c r="E195" s="54" t="n">
        <f aca="false">B195*$E$4/$F$4</f>
        <v>0.00112319286575342</v>
      </c>
      <c r="F195" s="55" t="n">
        <v>163986158.3</v>
      </c>
    </row>
    <row r="196" customFormat="false" ht="12.75" hidden="false" customHeight="false" outlineLevel="0" collapsed="false">
      <c r="A196" s="46" t="n">
        <v>42195</v>
      </c>
      <c r="B196" s="52" t="n">
        <v>103.403748</v>
      </c>
      <c r="C196" s="53" t="n">
        <v>-0.0075</v>
      </c>
      <c r="D196" s="54" t="n">
        <f aca="false">B196*C196/$F$4</f>
        <v>-0.00212473454794521</v>
      </c>
      <c r="E196" s="54" t="n">
        <f aca="false">B196*$E$4/$F$4</f>
        <v>0.00113319175890411</v>
      </c>
      <c r="F196" s="55" t="n">
        <v>165445996.3</v>
      </c>
    </row>
    <row r="197" customFormat="false" ht="12.75" hidden="false" customHeight="false" outlineLevel="0" collapsed="false">
      <c r="A197" s="46" t="n">
        <v>42196</v>
      </c>
      <c r="B197" s="52" t="n">
        <v>103.403748</v>
      </c>
      <c r="C197" s="53" t="n">
        <v>-0.0075</v>
      </c>
      <c r="D197" s="54" t="n">
        <f aca="false">B197*C197/$F$4</f>
        <v>-0.00212473454794521</v>
      </c>
      <c r="E197" s="54" t="n">
        <f aca="false">B197*$E$4/$F$4</f>
        <v>0.00113319175890411</v>
      </c>
      <c r="F197" s="55" t="n">
        <v>165445996.3</v>
      </c>
    </row>
    <row r="198" customFormat="false" ht="12.75" hidden="false" customHeight="false" outlineLevel="0" collapsed="false">
      <c r="A198" s="46" t="n">
        <v>42197</v>
      </c>
      <c r="B198" s="52" t="n">
        <v>103.403748</v>
      </c>
      <c r="C198" s="53" t="n">
        <v>-0.0075</v>
      </c>
      <c r="D198" s="54" t="n">
        <f aca="false">B198*C198/$F$4</f>
        <v>-0.00212473454794521</v>
      </c>
      <c r="E198" s="54" t="n">
        <f aca="false">B198*$E$4/$F$4</f>
        <v>0.00113319175890411</v>
      </c>
      <c r="F198" s="55" t="n">
        <v>165445996.3</v>
      </c>
    </row>
    <row r="199" customFormat="false" ht="12.75" hidden="false" customHeight="false" outlineLevel="0" collapsed="false">
      <c r="A199" s="46" t="n">
        <v>42198</v>
      </c>
      <c r="B199" s="52" t="n">
        <v>102.246303</v>
      </c>
      <c r="C199" s="53" t="n">
        <v>-0.0075</v>
      </c>
      <c r="D199" s="54" t="n">
        <f aca="false">B199*C199/$F$4</f>
        <v>-0.00210095143150685</v>
      </c>
      <c r="E199" s="54" t="n">
        <f aca="false">B199*$E$4/$F$4</f>
        <v>0.00112050743013699</v>
      </c>
      <c r="F199" s="55" t="n">
        <v>168706399.6</v>
      </c>
    </row>
    <row r="200" customFormat="false" ht="12.75" hidden="false" customHeight="false" outlineLevel="0" collapsed="false">
      <c r="A200" s="46" t="n">
        <v>42199</v>
      </c>
      <c r="B200" s="52" t="n">
        <v>102.588806</v>
      </c>
      <c r="C200" s="53" t="n">
        <v>-0.0075</v>
      </c>
      <c r="D200" s="54" t="n">
        <f aca="false">B200*C200/$F$4</f>
        <v>-0.00210798916438356</v>
      </c>
      <c r="E200" s="54" t="n">
        <f aca="false">B200*$E$4/$F$4</f>
        <v>0.00112426088767123</v>
      </c>
      <c r="F200" s="55" t="n">
        <v>169271529.1</v>
      </c>
    </row>
    <row r="201" customFormat="false" ht="12.75" hidden="false" customHeight="false" outlineLevel="0" collapsed="false">
      <c r="A201" s="46" t="n">
        <v>42200</v>
      </c>
      <c r="B201" s="52" t="n">
        <v>101.901855</v>
      </c>
      <c r="C201" s="53" t="n">
        <v>-0.0075</v>
      </c>
      <c r="D201" s="54" t="n">
        <f aca="false">B201*C201/$F$4</f>
        <v>-0.00209387373287671</v>
      </c>
      <c r="E201" s="54" t="n">
        <f aca="false">B201*$E$4/$F$4</f>
        <v>0.00111673265753425</v>
      </c>
      <c r="F201" s="55" t="n">
        <v>168138060.4</v>
      </c>
    </row>
    <row r="202" customFormat="false" ht="12.75" hidden="false" customHeight="false" outlineLevel="0" collapsed="false">
      <c r="A202" s="46" t="n">
        <v>42201</v>
      </c>
      <c r="B202" s="52" t="n">
        <v>101.663874</v>
      </c>
      <c r="C202" s="53" t="n">
        <v>-0.0075</v>
      </c>
      <c r="D202" s="54" t="n">
        <f aca="false">B202*C202/$F$4</f>
        <v>-0.00208898371232877</v>
      </c>
      <c r="E202" s="54" t="n">
        <f aca="false">B202*$E$4/$F$4</f>
        <v>0.00111412464657534</v>
      </c>
      <c r="F202" s="55" t="n">
        <v>167745391.8</v>
      </c>
    </row>
    <row r="203" customFormat="false" ht="12.75" hidden="false" customHeight="false" outlineLevel="0" collapsed="false">
      <c r="A203" s="46" t="n">
        <v>42202</v>
      </c>
      <c r="B203" s="52" t="n">
        <v>101.114193</v>
      </c>
      <c r="C203" s="53" t="n">
        <v>-0.0075</v>
      </c>
      <c r="D203" s="54" t="n">
        <f aca="false">B203*C203/$F$4</f>
        <v>-0.00207768889726027</v>
      </c>
      <c r="E203" s="54" t="n">
        <f aca="false">B203*$E$4/$F$4</f>
        <v>0.00110810074520548</v>
      </c>
      <c r="F203" s="55" t="n">
        <v>166838418.1</v>
      </c>
    </row>
    <row r="204" customFormat="false" ht="12.75" hidden="false" customHeight="false" outlineLevel="0" collapsed="false">
      <c r="A204" s="46" t="n">
        <v>42203</v>
      </c>
      <c r="B204" s="52" t="n">
        <v>101.114193</v>
      </c>
      <c r="C204" s="53" t="n">
        <v>-0.0075</v>
      </c>
      <c r="D204" s="54" t="n">
        <f aca="false">B204*C204/$F$4</f>
        <v>-0.00207768889726027</v>
      </c>
      <c r="E204" s="54" t="n">
        <f aca="false">B204*$E$4/$F$4</f>
        <v>0.00110810074520548</v>
      </c>
      <c r="F204" s="55" t="n">
        <v>166838418.1</v>
      </c>
    </row>
    <row r="205" customFormat="false" ht="12.75" hidden="false" customHeight="false" outlineLevel="0" collapsed="false">
      <c r="A205" s="46" t="n">
        <v>42204</v>
      </c>
      <c r="B205" s="52" t="n">
        <v>101.114193</v>
      </c>
      <c r="C205" s="53" t="n">
        <v>-0.0075</v>
      </c>
      <c r="D205" s="54" t="n">
        <f aca="false">B205*C205/$F$4</f>
        <v>-0.00207768889726027</v>
      </c>
      <c r="E205" s="54" t="n">
        <f aca="false">B205*$E$4/$F$4</f>
        <v>0.00110810074520548</v>
      </c>
      <c r="F205" s="55" t="n">
        <v>166838418.1</v>
      </c>
    </row>
    <row r="206" customFormat="false" ht="12.75" hidden="false" customHeight="false" outlineLevel="0" collapsed="false">
      <c r="A206" s="46" t="n">
        <v>42205</v>
      </c>
      <c r="B206" s="52" t="n">
        <v>100.864096</v>
      </c>
      <c r="C206" s="53" t="n">
        <v>-0.0075</v>
      </c>
      <c r="D206" s="54" t="n">
        <f aca="false">B206*C206/$F$4</f>
        <v>-0.00207254991780822</v>
      </c>
      <c r="E206" s="54" t="n">
        <f aca="false">B206*$E$4/$F$4</f>
        <v>0.00110535995616438</v>
      </c>
      <c r="F206" s="55" t="n">
        <v>166425757.9</v>
      </c>
    </row>
    <row r="207" customFormat="false" ht="12.75" hidden="false" customHeight="false" outlineLevel="0" collapsed="false">
      <c r="A207" s="46" t="n">
        <v>42206</v>
      </c>
      <c r="B207" s="52" t="n">
        <v>101.445879</v>
      </c>
      <c r="C207" s="53" t="n">
        <v>-0.0075</v>
      </c>
      <c r="D207" s="54" t="n">
        <f aca="false">B207*C207/$F$4</f>
        <v>-0.0020845043630137</v>
      </c>
      <c r="E207" s="54" t="n">
        <f aca="false">B207*$E$4/$F$4</f>
        <v>0.00111173566027397</v>
      </c>
      <c r="F207" s="55" t="n">
        <v>167385699.9</v>
      </c>
    </row>
    <row r="208" customFormat="false" ht="12.75" hidden="false" customHeight="false" outlineLevel="0" collapsed="false">
      <c r="A208" s="46" t="n">
        <v>42207</v>
      </c>
      <c r="B208" s="52" t="n">
        <v>100.85244</v>
      </c>
      <c r="C208" s="53" t="n">
        <v>-0.0075</v>
      </c>
      <c r="D208" s="54" t="n">
        <f aca="false">B208*C208/$F$4</f>
        <v>-0.0020723104109589</v>
      </c>
      <c r="E208" s="54" t="n">
        <f aca="false">B208*$E$4/$F$4</f>
        <v>0.00110523221917808</v>
      </c>
      <c r="F208" s="55" t="n">
        <v>166406526.6</v>
      </c>
    </row>
    <row r="209" customFormat="false" ht="12.75" hidden="false" customHeight="false" outlineLevel="0" collapsed="false">
      <c r="A209" s="46" t="n">
        <v>42208</v>
      </c>
      <c r="B209" s="52" t="n">
        <v>101.164551</v>
      </c>
      <c r="C209" s="53" t="n">
        <v>-0.0075</v>
      </c>
      <c r="D209" s="54" t="n">
        <f aca="false">B209*C209/$F$4</f>
        <v>-0.00207872365068493</v>
      </c>
      <c r="E209" s="54" t="n">
        <f aca="false">B209*$E$4/$F$4</f>
        <v>0.00110865261369863</v>
      </c>
      <c r="F209" s="55" t="n">
        <v>166921508.6</v>
      </c>
    </row>
    <row r="210" customFormat="false" ht="12.75" hidden="false" customHeight="false" outlineLevel="0" collapsed="false">
      <c r="A210" s="46" t="n">
        <v>42209</v>
      </c>
      <c r="B210" s="52" t="n">
        <v>101.175987</v>
      </c>
      <c r="C210" s="53" t="n">
        <v>-0.0075</v>
      </c>
      <c r="D210" s="54" t="n">
        <f aca="false">B210*C210/$F$4</f>
        <v>-0.0020789586369863</v>
      </c>
      <c r="E210" s="54" t="n">
        <f aca="false">B210*$E$4/$F$4</f>
        <v>0.00110877793972603</v>
      </c>
      <c r="F210" s="55" t="n">
        <v>166940378</v>
      </c>
    </row>
    <row r="211" customFormat="false" ht="12.75" hidden="false" customHeight="false" outlineLevel="0" collapsed="false">
      <c r="A211" s="46" t="n">
        <v>42210</v>
      </c>
      <c r="B211" s="52" t="n">
        <v>101.175987</v>
      </c>
      <c r="C211" s="53" t="n">
        <v>-0.0075</v>
      </c>
      <c r="D211" s="54" t="n">
        <f aca="false">B211*C211/$F$4</f>
        <v>-0.0020789586369863</v>
      </c>
      <c r="E211" s="54" t="n">
        <f aca="false">B211*$E$4/$F$4</f>
        <v>0.00110877793972603</v>
      </c>
      <c r="F211" s="55" t="n">
        <v>166940378</v>
      </c>
    </row>
    <row r="212" customFormat="false" ht="12.75" hidden="false" customHeight="false" outlineLevel="0" collapsed="false">
      <c r="A212" s="46" t="n">
        <v>42211</v>
      </c>
      <c r="B212" s="52" t="n">
        <v>101.175987</v>
      </c>
      <c r="C212" s="53" t="n">
        <v>-0.0075</v>
      </c>
      <c r="D212" s="54" t="n">
        <f aca="false">B212*C212/$F$4</f>
        <v>-0.0020789586369863</v>
      </c>
      <c r="E212" s="54" t="n">
        <f aca="false">B212*$E$4/$F$4</f>
        <v>0.00110877793972603</v>
      </c>
      <c r="F212" s="55" t="n">
        <v>166940378</v>
      </c>
    </row>
    <row r="213" customFormat="false" ht="12.75" hidden="false" customHeight="false" outlineLevel="0" collapsed="false">
      <c r="A213" s="46" t="n">
        <v>42212</v>
      </c>
      <c r="B213" s="52" t="n">
        <v>101.283628</v>
      </c>
      <c r="C213" s="53" t="n">
        <v>-0.0075</v>
      </c>
      <c r="D213" s="54" t="n">
        <f aca="false">B213*C213/$F$4</f>
        <v>-0.00208117043835616</v>
      </c>
      <c r="E213" s="54" t="n">
        <f aca="false">B213*$E$4/$F$4</f>
        <v>0.00110995756712329</v>
      </c>
      <c r="F213" s="55" t="n">
        <v>167117986.5</v>
      </c>
    </row>
    <row r="214" customFormat="false" ht="12.75" hidden="false" customHeight="false" outlineLevel="0" collapsed="false">
      <c r="A214" s="46" t="n">
        <v>42213</v>
      </c>
      <c r="B214" s="52" t="n">
        <v>100.525091</v>
      </c>
      <c r="C214" s="53" t="n">
        <v>-0.0075</v>
      </c>
      <c r="D214" s="54" t="n">
        <f aca="false">B214*C214/$F$4</f>
        <v>-0.00206558406164384</v>
      </c>
      <c r="E214" s="54" t="n">
        <f aca="false">B214*$E$4/$F$4</f>
        <v>0.00110164483287671</v>
      </c>
      <c r="F214" s="55" t="n">
        <v>165866400.6</v>
      </c>
    </row>
    <row r="215" customFormat="false" ht="12.75" hidden="false" customHeight="false" outlineLevel="0" collapsed="false">
      <c r="A215" s="46" t="n">
        <v>42214</v>
      </c>
      <c r="B215" s="52" t="n">
        <v>100.782867</v>
      </c>
      <c r="C215" s="53" t="n">
        <v>-0.0075</v>
      </c>
      <c r="D215" s="54" t="n">
        <f aca="false">B215*C215/$F$4</f>
        <v>-0.00207088082876712</v>
      </c>
      <c r="E215" s="54" t="n">
        <f aca="false">B215*$E$4/$F$4</f>
        <v>0.00110446977534247</v>
      </c>
      <c r="F215" s="55" t="n">
        <v>166291731.1</v>
      </c>
    </row>
    <row r="216" customFormat="false" ht="12.75" hidden="false" customHeight="false" outlineLevel="0" collapsed="false">
      <c r="A216" s="46" t="n">
        <v>42215</v>
      </c>
      <c r="B216" s="52" t="n">
        <v>100.083303</v>
      </c>
      <c r="C216" s="53" t="n">
        <v>-0.0075</v>
      </c>
      <c r="D216" s="54" t="n">
        <f aca="false">B216*C216/$F$4</f>
        <v>-0.0020565062260274</v>
      </c>
      <c r="E216" s="54" t="n">
        <f aca="false">B216*$E$4/$F$4</f>
        <v>0.00109680332054795</v>
      </c>
      <c r="F216" s="55" t="n">
        <v>165137450.1</v>
      </c>
    </row>
    <row r="217" customFormat="false" ht="12.75" hidden="false" customHeight="false" outlineLevel="0" collapsed="false">
      <c r="A217" s="46" t="n">
        <v>42216</v>
      </c>
      <c r="B217" s="52" t="n">
        <v>100.964013</v>
      </c>
      <c r="C217" s="53" t="n">
        <v>-0.0075</v>
      </c>
      <c r="D217" s="54" t="n">
        <f aca="false">B217*C217/$F$4</f>
        <v>-0.00207460300684932</v>
      </c>
      <c r="E217" s="54" t="n">
        <f aca="false">B217*$E$4/$F$4</f>
        <v>0.0011064549369863</v>
      </c>
      <c r="F217" s="55" t="n">
        <v>166590622</v>
      </c>
    </row>
    <row r="218" customFormat="false" ht="12.75" hidden="false" customHeight="false" outlineLevel="0" collapsed="false">
      <c r="A218" s="46" t="n">
        <v>42217</v>
      </c>
      <c r="B218" s="52" t="n">
        <v>100.964013</v>
      </c>
      <c r="C218" s="53" t="n">
        <v>-0.0075</v>
      </c>
      <c r="D218" s="54" t="n">
        <f aca="false">B218*C218/$F$4</f>
        <v>-0.00207460300684932</v>
      </c>
      <c r="E218" s="54" t="n">
        <f aca="false">B218*$E$4/$F$4</f>
        <v>0.0011064549369863</v>
      </c>
      <c r="F218" s="55" t="n">
        <v>166590622</v>
      </c>
    </row>
    <row r="219" customFormat="false" ht="12.75" hidden="false" customHeight="false" outlineLevel="0" collapsed="false">
      <c r="A219" s="46" t="n">
        <v>42218</v>
      </c>
      <c r="B219" s="52" t="n">
        <v>100.964013</v>
      </c>
      <c r="C219" s="53" t="n">
        <v>-0.0075</v>
      </c>
      <c r="D219" s="54" t="n">
        <f aca="false">B219*C219/$F$4</f>
        <v>-0.00207460300684932</v>
      </c>
      <c r="E219" s="54" t="n">
        <f aca="false">B219*$E$4/$F$4</f>
        <v>0.0011064549369863</v>
      </c>
      <c r="F219" s="55" t="n">
        <v>166590622</v>
      </c>
    </row>
    <row r="220" customFormat="false" ht="12.75" hidden="false" customHeight="false" outlineLevel="0" collapsed="false">
      <c r="A220" s="46" t="n">
        <v>42219</v>
      </c>
      <c r="B220" s="52" t="n">
        <v>100.303314</v>
      </c>
      <c r="C220" s="53" t="n">
        <v>-0.0075</v>
      </c>
      <c r="D220" s="54" t="n">
        <f aca="false">B220*C220/$F$4</f>
        <v>-0.002061027</v>
      </c>
      <c r="E220" s="54" t="n">
        <f aca="false">B220*$E$4/$F$4</f>
        <v>0.0010992144</v>
      </c>
      <c r="F220" s="55" t="n">
        <v>165500468.4</v>
      </c>
    </row>
    <row r="221" customFormat="false" ht="12.75" hidden="false" customHeight="false" outlineLevel="0" collapsed="false">
      <c r="A221" s="46" t="n">
        <v>42220</v>
      </c>
      <c r="B221" s="52" t="n">
        <v>99.702364</v>
      </c>
      <c r="C221" s="53" t="n">
        <v>-0.0075</v>
      </c>
      <c r="D221" s="54" t="n">
        <f aca="false">B221*C221/$F$4</f>
        <v>-0.00204867871232877</v>
      </c>
      <c r="E221" s="54" t="n">
        <f aca="false">B221*$E$4/$F$4</f>
        <v>0.00109262864657534</v>
      </c>
      <c r="F221" s="55" t="n">
        <v>164508901.2</v>
      </c>
    </row>
    <row r="222" customFormat="false" ht="12.75" hidden="false" customHeight="false" outlineLevel="0" collapsed="false">
      <c r="A222" s="46" t="n">
        <v>42221</v>
      </c>
      <c r="B222" s="52" t="n">
        <v>98.83092</v>
      </c>
      <c r="C222" s="53" t="n">
        <v>-0.0075</v>
      </c>
      <c r="D222" s="54" t="n">
        <f aca="false">B222*C222/$F$4</f>
        <v>-0.00203077232876712</v>
      </c>
      <c r="E222" s="54" t="n">
        <f aca="false">B222*$E$4/$F$4</f>
        <v>0.00108307857534247</v>
      </c>
      <c r="F222" s="55" t="n">
        <v>163071018.4</v>
      </c>
    </row>
    <row r="223" customFormat="false" ht="12.75" hidden="false" customHeight="false" outlineLevel="0" collapsed="false">
      <c r="A223" s="46" t="n">
        <v>42222</v>
      </c>
      <c r="B223" s="52" t="n">
        <v>98.832811</v>
      </c>
      <c r="C223" s="53" t="n">
        <v>-0.0075</v>
      </c>
      <c r="D223" s="54" t="n">
        <f aca="false">B223*C223/$F$4</f>
        <v>-0.00203081118493151</v>
      </c>
      <c r="E223" s="54" t="n">
        <f aca="false">B223*$E$4/$F$4</f>
        <v>0.00108309929863014</v>
      </c>
      <c r="F223" s="55" t="n">
        <v>163074138.7</v>
      </c>
    </row>
    <row r="224" customFormat="false" ht="12.75" hidden="false" customHeight="false" outlineLevel="0" collapsed="false">
      <c r="A224" s="46" t="n">
        <v>42223</v>
      </c>
      <c r="B224" s="52" t="n">
        <v>98.712776</v>
      </c>
      <c r="C224" s="53" t="n">
        <v>-0.0075</v>
      </c>
      <c r="D224" s="54" t="n">
        <f aca="false">B224*C224/$F$4</f>
        <v>-0.00202834471232877</v>
      </c>
      <c r="E224" s="54" t="n">
        <f aca="false">B224*$E$4/$F$4</f>
        <v>0.00108178384657534</v>
      </c>
      <c r="F224" s="55" t="n">
        <v>162876079.8</v>
      </c>
    </row>
    <row r="225" customFormat="false" ht="12.75" hidden="false" customHeight="false" outlineLevel="0" collapsed="false">
      <c r="A225" s="46" t="n">
        <v>42224</v>
      </c>
      <c r="B225" s="52" t="n">
        <v>98.712776</v>
      </c>
      <c r="C225" s="53" t="n">
        <v>-0.0075</v>
      </c>
      <c r="D225" s="54" t="n">
        <f aca="false">B225*C225/$F$4</f>
        <v>-0.00202834471232877</v>
      </c>
      <c r="E225" s="54" t="n">
        <f aca="false">B225*$E$4/$F$4</f>
        <v>0.00108178384657534</v>
      </c>
      <c r="F225" s="55" t="n">
        <v>162876079.8</v>
      </c>
    </row>
    <row r="226" customFormat="false" ht="12.75" hidden="false" customHeight="false" outlineLevel="0" collapsed="false">
      <c r="A226" s="46" t="n">
        <v>42225</v>
      </c>
      <c r="B226" s="52" t="n">
        <v>98.712776</v>
      </c>
      <c r="C226" s="53" t="n">
        <v>-0.0075</v>
      </c>
      <c r="D226" s="54" t="n">
        <f aca="false">B226*C226/$F$4</f>
        <v>-0.00202834471232877</v>
      </c>
      <c r="E226" s="54" t="n">
        <f aca="false">B226*$E$4/$F$4</f>
        <v>0.00108178384657534</v>
      </c>
      <c r="F226" s="55" t="n">
        <v>162876079.8</v>
      </c>
    </row>
    <row r="227" customFormat="false" ht="12.75" hidden="false" customHeight="false" outlineLevel="0" collapsed="false">
      <c r="A227" s="46" t="n">
        <v>42226</v>
      </c>
      <c r="B227" s="52" t="n">
        <v>98.369328</v>
      </c>
      <c r="C227" s="53" t="n">
        <v>-0.0075</v>
      </c>
      <c r="D227" s="54" t="n">
        <f aca="false">B227*C227/$F$4</f>
        <v>-0.00202128756164384</v>
      </c>
      <c r="E227" s="54" t="n">
        <f aca="false">B227*$E$4/$F$4</f>
        <v>0.00107802003287671</v>
      </c>
      <c r="F227" s="55" t="n">
        <v>162309390.8</v>
      </c>
    </row>
    <row r="228" customFormat="false" ht="12.75" hidden="false" customHeight="false" outlineLevel="0" collapsed="false">
      <c r="A228" s="46" t="n">
        <v>42227</v>
      </c>
      <c r="B228" s="52" t="n">
        <v>98.636244</v>
      </c>
      <c r="C228" s="53" t="n">
        <v>-0.0075</v>
      </c>
      <c r="D228" s="54" t="n">
        <f aca="false">B228*C228/$F$4</f>
        <v>-0.0020267721369863</v>
      </c>
      <c r="E228" s="54" t="n">
        <f aca="false">B228*$E$4/$F$4</f>
        <v>0.00108094513972603</v>
      </c>
      <c r="F228" s="55" t="n">
        <v>162749802.9</v>
      </c>
    </row>
    <row r="229" customFormat="false" ht="12.75" hidden="false" customHeight="false" outlineLevel="0" collapsed="false">
      <c r="A229" s="46" t="n">
        <v>42228</v>
      </c>
      <c r="B229" s="52" t="n">
        <v>100.000682</v>
      </c>
      <c r="C229" s="53" t="n">
        <v>-0.0075</v>
      </c>
      <c r="D229" s="54" t="n">
        <f aca="false">B229*C229/$F$4</f>
        <v>-0.00205480853424658</v>
      </c>
      <c r="E229" s="54" t="n">
        <f aca="false">B229*$E$4/$F$4</f>
        <v>0.00109589788493151</v>
      </c>
      <c r="F229" s="55" t="n">
        <v>165001124.9</v>
      </c>
    </row>
    <row r="230" customFormat="false" ht="12.75" hidden="false" customHeight="false" outlineLevel="0" collapsed="false">
      <c r="A230" s="46" t="n">
        <v>42229</v>
      </c>
      <c r="B230" s="52" t="n">
        <v>99.367524</v>
      </c>
      <c r="C230" s="53" t="n">
        <v>-0.0075</v>
      </c>
      <c r="D230" s="54" t="n">
        <f aca="false">B230*C230/$F$4</f>
        <v>-0.00204179843835616</v>
      </c>
      <c r="E230" s="54" t="n">
        <f aca="false">B230*$E$4/$F$4</f>
        <v>0.00108895916712329</v>
      </c>
      <c r="F230" s="55" t="n">
        <v>163956413.9</v>
      </c>
    </row>
    <row r="231" customFormat="false" ht="12.75" hidden="false" customHeight="false" outlineLevel="0" collapsed="false">
      <c r="A231" s="46" t="n">
        <v>42230</v>
      </c>
      <c r="B231" s="52" t="n">
        <v>99.29193</v>
      </c>
      <c r="C231" s="53" t="n">
        <v>-0.0075</v>
      </c>
      <c r="D231" s="54" t="n">
        <f aca="false">B231*C231/$F$4</f>
        <v>-0.0020402451369863</v>
      </c>
      <c r="E231" s="54" t="n">
        <f aca="false">B231*$E$4/$F$4</f>
        <v>0.00108813073972603</v>
      </c>
      <c r="F231" s="55" t="n">
        <v>163831685.2</v>
      </c>
    </row>
    <row r="232" customFormat="false" ht="12.75" hidden="false" customHeight="false" outlineLevel="0" collapsed="false">
      <c r="A232" s="46" t="n">
        <v>42231</v>
      </c>
      <c r="B232" s="52" t="n">
        <v>99.29193</v>
      </c>
      <c r="C232" s="53" t="n">
        <v>-0.0075</v>
      </c>
      <c r="D232" s="54" t="n">
        <f aca="false">B232*C232/$F$4</f>
        <v>-0.0020402451369863</v>
      </c>
      <c r="E232" s="54" t="n">
        <f aca="false">B232*$E$4/$F$4</f>
        <v>0.00108813073972603</v>
      </c>
      <c r="F232" s="55" t="n">
        <v>163831685.2</v>
      </c>
    </row>
    <row r="233" customFormat="false" ht="12.75" hidden="false" customHeight="false" outlineLevel="0" collapsed="false">
      <c r="A233" s="46" t="n">
        <v>42232</v>
      </c>
      <c r="B233" s="52" t="n">
        <v>99.29193</v>
      </c>
      <c r="C233" s="53" t="n">
        <v>-0.0075</v>
      </c>
      <c r="D233" s="54" t="n">
        <f aca="false">B233*C233/$F$4</f>
        <v>-0.0020402451369863</v>
      </c>
      <c r="E233" s="54" t="n">
        <f aca="false">B233*$E$4/$F$4</f>
        <v>0.00108813073972603</v>
      </c>
      <c r="F233" s="55" t="n">
        <v>163831685.2</v>
      </c>
    </row>
    <row r="234" customFormat="false" ht="12.75" hidden="false" customHeight="false" outlineLevel="0" collapsed="false">
      <c r="A234" s="46" t="n">
        <v>42233</v>
      </c>
      <c r="B234" s="52" t="n">
        <v>99.141611</v>
      </c>
      <c r="C234" s="53" t="n">
        <v>-0.0075</v>
      </c>
      <c r="D234" s="54" t="n">
        <f aca="false">B234*C234/$F$4</f>
        <v>-0.00203715639041096</v>
      </c>
      <c r="E234" s="54" t="n">
        <f aca="false">B234*$E$4/$F$4</f>
        <v>0.00108648340821918</v>
      </c>
      <c r="F234" s="55" t="n">
        <v>163583657.4</v>
      </c>
    </row>
    <row r="235" customFormat="false" ht="12.75" hidden="false" customHeight="false" outlineLevel="0" collapsed="false">
      <c r="A235" s="46" t="n">
        <v>42234</v>
      </c>
      <c r="B235" s="52" t="n">
        <v>99.214519</v>
      </c>
      <c r="C235" s="53" t="n">
        <v>-0.0075</v>
      </c>
      <c r="D235" s="54" t="n">
        <f aca="false">B235*C235/$F$4</f>
        <v>-0.0020386545</v>
      </c>
      <c r="E235" s="54" t="n">
        <f aca="false">B235*$E$4/$F$4</f>
        <v>0.0010872824</v>
      </c>
      <c r="F235" s="55" t="n">
        <v>163703956.2</v>
      </c>
    </row>
    <row r="236" customFormat="false" ht="12.75" hidden="false" customHeight="false" outlineLevel="0" collapsed="false">
      <c r="A236" s="46" t="n">
        <v>42235</v>
      </c>
      <c r="B236" s="52" t="n">
        <v>99.839477</v>
      </c>
      <c r="C236" s="53" t="n">
        <v>-0.0075</v>
      </c>
      <c r="D236" s="54" t="n">
        <f aca="false">B236*C236/$F$4</f>
        <v>-0.00205149610273973</v>
      </c>
      <c r="E236" s="54" t="n">
        <f aca="false">B236*$E$4/$F$4</f>
        <v>0.00109413125479452</v>
      </c>
      <c r="F236" s="55" t="n">
        <v>164735137.7</v>
      </c>
    </row>
    <row r="237" customFormat="false" ht="12.75" hidden="false" customHeight="false" outlineLevel="0" collapsed="false">
      <c r="A237" s="46" t="n">
        <v>42236</v>
      </c>
      <c r="B237" s="52" t="n">
        <v>100.654887</v>
      </c>
      <c r="C237" s="53" t="n">
        <v>-0.0075</v>
      </c>
      <c r="D237" s="54" t="n">
        <f aca="false">B237*C237/$F$4</f>
        <v>-0.00206825110273973</v>
      </c>
      <c r="E237" s="54" t="n">
        <f aca="false">B237*$E$4/$F$4</f>
        <v>0.00110306725479452</v>
      </c>
      <c r="F237" s="55" t="n">
        <v>166080563.9</v>
      </c>
    </row>
    <row r="238" customFormat="false" ht="12.75" hidden="false" customHeight="false" outlineLevel="0" collapsed="false">
      <c r="A238" s="46" t="n">
        <v>42237</v>
      </c>
      <c r="B238" s="52" t="n">
        <v>101.642189</v>
      </c>
      <c r="C238" s="53" t="n">
        <v>-0.0075</v>
      </c>
      <c r="D238" s="54" t="n">
        <f aca="false">B238*C238/$F$4</f>
        <v>-0.00208853813013699</v>
      </c>
      <c r="E238" s="54" t="n">
        <f aca="false">B238*$E$4/$F$4</f>
        <v>0.00111388700273973</v>
      </c>
      <c r="F238" s="55" t="n">
        <v>167709611.5</v>
      </c>
    </row>
    <row r="239" customFormat="false" ht="12.75" hidden="false" customHeight="false" outlineLevel="0" collapsed="false">
      <c r="A239" s="46" t="n">
        <v>42238</v>
      </c>
      <c r="B239" s="52" t="n">
        <v>101.642189</v>
      </c>
      <c r="C239" s="53" t="n">
        <v>-0.0075</v>
      </c>
      <c r="D239" s="54" t="n">
        <f aca="false">B239*C239/$F$4</f>
        <v>-0.00208853813013699</v>
      </c>
      <c r="E239" s="54" t="n">
        <f aca="false">B239*$E$4/$F$4</f>
        <v>0.00111388700273973</v>
      </c>
      <c r="F239" s="55" t="n">
        <v>167709611.5</v>
      </c>
    </row>
    <row r="240" customFormat="false" ht="12.75" hidden="false" customHeight="false" outlineLevel="0" collapsed="false">
      <c r="A240" s="46" t="n">
        <v>42239</v>
      </c>
      <c r="B240" s="52" t="n">
        <v>101.642189</v>
      </c>
      <c r="C240" s="53" t="n">
        <v>-0.0075</v>
      </c>
      <c r="D240" s="54" t="n">
        <f aca="false">B240*C240/$F$4</f>
        <v>-0.00208853813013699</v>
      </c>
      <c r="E240" s="54" t="n">
        <f aca="false">B240*$E$4/$F$4</f>
        <v>0.00111388700273973</v>
      </c>
      <c r="F240" s="55" t="n">
        <v>167709611.5</v>
      </c>
    </row>
    <row r="241" customFormat="false" ht="12.75" hidden="false" customHeight="false" outlineLevel="0" collapsed="false">
      <c r="A241" s="46" t="n">
        <v>42240</v>
      </c>
      <c r="B241" s="52" t="n">
        <v>103.571317</v>
      </c>
      <c r="C241" s="53" t="n">
        <v>-0.0075</v>
      </c>
      <c r="D241" s="54" t="n">
        <f aca="false">B241*C241/$F$4</f>
        <v>-0.00212817774657534</v>
      </c>
      <c r="E241" s="54" t="n">
        <f aca="false">B241*$E$4/$F$4</f>
        <v>0.00113502813150685</v>
      </c>
      <c r="F241" s="55" t="n">
        <v>170892673.5</v>
      </c>
    </row>
    <row r="242" customFormat="false" ht="12.75" hidden="false" customHeight="false" outlineLevel="0" collapsed="false">
      <c r="A242" s="46" t="n">
        <v>42241</v>
      </c>
      <c r="B242" s="52" t="n">
        <v>102.284347</v>
      </c>
      <c r="C242" s="53" t="n">
        <v>-0.0075</v>
      </c>
      <c r="D242" s="54" t="n">
        <f aca="false">B242*C242/$F$4</f>
        <v>-0.00210173315753425</v>
      </c>
      <c r="E242" s="54" t="n">
        <f aca="false">B242*$E$4/$F$4</f>
        <v>0.00112092435068493</v>
      </c>
      <c r="F242" s="55" t="n">
        <v>168769173.3</v>
      </c>
    </row>
    <row r="243" customFormat="false" ht="12.75" hidden="false" customHeight="false" outlineLevel="0" collapsed="false">
      <c r="A243" s="46" t="n">
        <v>42242</v>
      </c>
      <c r="B243" s="52" t="n">
        <v>102.491916</v>
      </c>
      <c r="C243" s="53" t="n">
        <v>-0.0075</v>
      </c>
      <c r="D243" s="54" t="n">
        <f aca="false">B243*C243/$F$4</f>
        <v>-0.0021059982739726</v>
      </c>
      <c r="E243" s="54" t="n">
        <f aca="false">B243*$E$4/$F$4</f>
        <v>0.00112319907945205</v>
      </c>
      <c r="F243" s="55" t="n">
        <v>169111661.2</v>
      </c>
    </row>
    <row r="244" customFormat="false" ht="12.75" hidden="false" customHeight="false" outlineLevel="0" collapsed="false">
      <c r="A244" s="46" t="n">
        <v>42243</v>
      </c>
      <c r="B244" s="52" t="n">
        <v>100.737031</v>
      </c>
      <c r="C244" s="53" t="n">
        <v>-0.0075</v>
      </c>
      <c r="D244" s="54" t="n">
        <f aca="false">B244*C244/$F$4</f>
        <v>-0.00206993899315069</v>
      </c>
      <c r="E244" s="54" t="n">
        <f aca="false">B244*$E$4/$F$4</f>
        <v>0.0011039674630137</v>
      </c>
      <c r="F244" s="55" t="n">
        <v>166216101.8</v>
      </c>
    </row>
    <row r="245" customFormat="false" ht="12.75" hidden="false" customHeight="false" outlineLevel="0" collapsed="false">
      <c r="A245" s="46" t="n">
        <v>42244</v>
      </c>
      <c r="B245" s="52" t="n">
        <v>100.931904</v>
      </c>
      <c r="C245" s="53" t="n">
        <v>-0.0075</v>
      </c>
      <c r="D245" s="54" t="n">
        <f aca="false">B245*C245/$F$4</f>
        <v>-0.00207394323287671</v>
      </c>
      <c r="E245" s="54" t="n">
        <f aca="false">B245*$E$4/$F$4</f>
        <v>0.00110610305753425</v>
      </c>
      <c r="F245" s="55" t="n">
        <v>166537640.7</v>
      </c>
    </row>
    <row r="246" customFormat="false" ht="12.75" hidden="false" customHeight="false" outlineLevel="0" collapsed="false">
      <c r="A246" s="46" t="n">
        <v>42245</v>
      </c>
      <c r="B246" s="52" t="n">
        <v>100.931904</v>
      </c>
      <c r="C246" s="53" t="n">
        <v>-0.0075</v>
      </c>
      <c r="D246" s="54" t="n">
        <f aca="false">B246*C246/$F$4</f>
        <v>-0.00207394323287671</v>
      </c>
      <c r="E246" s="54" t="n">
        <f aca="false">B246*$E$4/$F$4</f>
        <v>0.00110610305753425</v>
      </c>
      <c r="F246" s="55" t="n">
        <v>166537640.7</v>
      </c>
    </row>
    <row r="247" customFormat="false" ht="12.75" hidden="false" customHeight="false" outlineLevel="0" collapsed="false">
      <c r="A247" s="46" t="n">
        <v>42246</v>
      </c>
      <c r="B247" s="52" t="n">
        <v>100.931904</v>
      </c>
      <c r="C247" s="53" t="n">
        <v>-0.0075</v>
      </c>
      <c r="D247" s="54" t="n">
        <f aca="false">B247*C247/$F$4</f>
        <v>-0.00207394323287671</v>
      </c>
      <c r="E247" s="54" t="n">
        <f aca="false">B247*$E$4/$F$4</f>
        <v>0.00110610305753425</v>
      </c>
      <c r="F247" s="55" t="n">
        <v>166537640.7</v>
      </c>
    </row>
    <row r="248" customFormat="false" ht="12.75" hidden="false" customHeight="false" outlineLevel="0" collapsed="false">
      <c r="A248" s="46" t="n">
        <v>42247</v>
      </c>
      <c r="B248" s="52" t="n">
        <v>100.250303</v>
      </c>
      <c r="C248" s="53" t="n">
        <v>-0.0075</v>
      </c>
      <c r="D248" s="54" t="n">
        <f aca="false">B248*C248/$F$4</f>
        <v>-0.00205993773287671</v>
      </c>
      <c r="E248" s="54" t="n">
        <f aca="false">B248*$E$4/$F$4</f>
        <v>0.00109863345753425</v>
      </c>
      <c r="F248" s="55" t="n">
        <v>165413000.2</v>
      </c>
    </row>
    <row r="249" customFormat="false" ht="12.75" hidden="false" customHeight="false" outlineLevel="0" collapsed="false">
      <c r="A249" s="46" t="n">
        <v>42248</v>
      </c>
      <c r="B249" s="52" t="n">
        <v>100.794314</v>
      </c>
      <c r="C249" s="53" t="n">
        <v>-0.0075</v>
      </c>
      <c r="D249" s="54" t="n">
        <f aca="false">B249*C249/$F$4</f>
        <v>-0.00207111604109589</v>
      </c>
      <c r="E249" s="54" t="n">
        <f aca="false">B249*$E$4/$F$4</f>
        <v>0.00110459522191781</v>
      </c>
      <c r="F249" s="55" t="n">
        <v>166310618.6</v>
      </c>
    </row>
    <row r="250" customFormat="false" ht="12.75" hidden="false" customHeight="false" outlineLevel="0" collapsed="false">
      <c r="A250" s="46" t="n">
        <v>42249</v>
      </c>
      <c r="B250" s="52" t="n">
        <v>99.96998</v>
      </c>
      <c r="C250" s="53" t="n">
        <v>-0.0075</v>
      </c>
      <c r="D250" s="54" t="n">
        <f aca="false">B250*C250/$F$4</f>
        <v>-0.00205417767123288</v>
      </c>
      <c r="E250" s="54" t="n">
        <f aca="false">B250*$E$4/$F$4</f>
        <v>0.00109556142465753</v>
      </c>
      <c r="F250" s="55" t="n">
        <v>164950466.6</v>
      </c>
    </row>
    <row r="251" customFormat="false" ht="12.75" hidden="false" customHeight="false" outlineLevel="0" collapsed="false">
      <c r="A251" s="46" t="n">
        <v>42250</v>
      </c>
      <c r="B251" s="52" t="n">
        <v>99.25034</v>
      </c>
      <c r="C251" s="53" t="n">
        <v>-0.0075</v>
      </c>
      <c r="D251" s="54" t="n">
        <f aca="false">B251*C251/$F$4</f>
        <v>-0.00203939054794521</v>
      </c>
      <c r="E251" s="54" t="n">
        <f aca="false">B251*$E$4/$F$4</f>
        <v>0.00108767495890411</v>
      </c>
      <c r="F251" s="55" t="n">
        <v>163763061.3</v>
      </c>
    </row>
    <row r="252" customFormat="false" ht="12.75" hidden="false" customHeight="false" outlineLevel="0" collapsed="false">
      <c r="A252" s="46" t="n">
        <v>42251</v>
      </c>
      <c r="B252" s="52" t="n">
        <v>99.39036</v>
      </c>
      <c r="C252" s="53" t="n">
        <v>-0.0075</v>
      </c>
      <c r="D252" s="54" t="n">
        <f aca="false">B252*C252/$F$4</f>
        <v>-0.00204226767123288</v>
      </c>
      <c r="E252" s="54" t="n">
        <f aca="false">B252*$E$4/$F$4</f>
        <v>0.00108920942465753</v>
      </c>
      <c r="F252" s="55" t="n">
        <v>163994093.9</v>
      </c>
    </row>
    <row r="253" customFormat="false" ht="12.75" hidden="false" customHeight="false" outlineLevel="0" collapsed="false">
      <c r="A253" s="46" t="n">
        <v>42252</v>
      </c>
      <c r="B253" s="52" t="n">
        <v>99.39036</v>
      </c>
      <c r="C253" s="53" t="n">
        <v>-0.0075</v>
      </c>
      <c r="D253" s="54" t="n">
        <f aca="false">B253*C253/$F$4</f>
        <v>-0.00204226767123288</v>
      </c>
      <c r="E253" s="54" t="n">
        <f aca="false">B253*$E$4/$F$4</f>
        <v>0.00108920942465753</v>
      </c>
      <c r="F253" s="55" t="n">
        <v>163994093.9</v>
      </c>
    </row>
    <row r="254" customFormat="false" ht="12.75" hidden="false" customHeight="false" outlineLevel="0" collapsed="false">
      <c r="A254" s="46" t="n">
        <v>42253</v>
      </c>
      <c r="B254" s="52" t="n">
        <v>99.39036</v>
      </c>
      <c r="C254" s="53" t="n">
        <v>-0.0075</v>
      </c>
      <c r="D254" s="54" t="n">
        <f aca="false">B254*C254/$F$4</f>
        <v>-0.00204226767123288</v>
      </c>
      <c r="E254" s="54" t="n">
        <f aca="false">B254*$E$4/$F$4</f>
        <v>0.00108920942465753</v>
      </c>
      <c r="F254" s="55" t="n">
        <v>163994093.9</v>
      </c>
    </row>
    <row r="255" customFormat="false" ht="12.75" hidden="false" customHeight="false" outlineLevel="0" collapsed="false">
      <c r="A255" s="46" t="n">
        <v>42254</v>
      </c>
      <c r="B255" s="52" t="n">
        <v>99.39036</v>
      </c>
      <c r="C255" s="53" t="n">
        <v>-0.0075</v>
      </c>
      <c r="D255" s="54" t="n">
        <f aca="false">B255*C255/$F$4</f>
        <v>-0.00204226767123288</v>
      </c>
      <c r="E255" s="54" t="n">
        <f aca="false">B255*$E$4/$F$4</f>
        <v>0.00108920942465753</v>
      </c>
      <c r="F255" s="55" t="n">
        <v>163994093.9</v>
      </c>
    </row>
    <row r="256" customFormat="false" ht="12.75" hidden="false" customHeight="false" outlineLevel="0" collapsed="false">
      <c r="A256" s="46" t="n">
        <v>42255</v>
      </c>
      <c r="B256" s="52" t="n">
        <v>99.026715</v>
      </c>
      <c r="C256" s="53" t="n">
        <v>-0.0075</v>
      </c>
      <c r="D256" s="54" t="n">
        <f aca="false">B256*C256/$F$4</f>
        <v>-0.00203479551369863</v>
      </c>
      <c r="E256" s="54" t="n">
        <f aca="false">B256*$E$4/$F$4</f>
        <v>0.0010852242739726</v>
      </c>
      <c r="F256" s="55" t="n">
        <v>163394079.3</v>
      </c>
    </row>
    <row r="257" customFormat="false" ht="12.75" hidden="false" customHeight="false" outlineLevel="0" collapsed="false">
      <c r="A257" s="46" t="n">
        <v>42256</v>
      </c>
      <c r="B257" s="52" t="n">
        <v>99.140052</v>
      </c>
      <c r="C257" s="53" t="n">
        <v>-0.0075</v>
      </c>
      <c r="D257" s="54" t="n">
        <f aca="false">B257*C257/$F$4</f>
        <v>-0.00203712435616438</v>
      </c>
      <c r="E257" s="54" t="n">
        <f aca="false">B257*$E$4/$F$4</f>
        <v>0.00108646632328767</v>
      </c>
      <c r="F257" s="55" t="n">
        <v>168538089</v>
      </c>
    </row>
    <row r="258" customFormat="false" ht="12.75" hidden="false" customHeight="false" outlineLevel="0" collapsed="false">
      <c r="A258" s="46" t="n">
        <v>42257</v>
      </c>
      <c r="B258" s="52" t="n">
        <v>99.335102</v>
      </c>
      <c r="C258" s="53" t="n">
        <v>-0.0075</v>
      </c>
      <c r="D258" s="54" t="n">
        <f aca="false">B258*C258/$F$4</f>
        <v>-0.00204113223287671</v>
      </c>
      <c r="E258" s="54" t="n">
        <f aca="false">B258*$E$4/$F$4</f>
        <v>0.00108860385753425</v>
      </c>
      <c r="F258" s="55" t="n">
        <v>168869674.2</v>
      </c>
    </row>
    <row r="259" customFormat="false" ht="12.75" hidden="false" customHeight="false" outlineLevel="0" collapsed="false">
      <c r="A259" s="46" t="n">
        <v>42258</v>
      </c>
      <c r="B259" s="52" t="n">
        <v>99.315629</v>
      </c>
      <c r="C259" s="53" t="n">
        <v>-0.0075</v>
      </c>
      <c r="D259" s="54" t="n">
        <f aca="false">B259*C259/$F$4</f>
        <v>-0.00204073210273973</v>
      </c>
      <c r="E259" s="54" t="n">
        <f aca="false">B259*$E$4/$F$4</f>
        <v>0.00108839045479452</v>
      </c>
      <c r="F259" s="55" t="n">
        <v>168836570</v>
      </c>
    </row>
    <row r="260" customFormat="false" ht="12.75" hidden="false" customHeight="false" outlineLevel="0" collapsed="false">
      <c r="A260" s="46" t="n">
        <v>42259</v>
      </c>
      <c r="B260" s="52" t="n">
        <v>99.315629</v>
      </c>
      <c r="C260" s="56" t="n">
        <v>-0.0075</v>
      </c>
      <c r="D260" s="54" t="n">
        <f aca="false">B260*C260/$F$4</f>
        <v>-0.00204073210273973</v>
      </c>
      <c r="E260" s="54" t="n">
        <f aca="false">B260*$E$4/$F$4</f>
        <v>0.00108839045479452</v>
      </c>
      <c r="F260" s="55" t="n">
        <v>168836570</v>
      </c>
    </row>
    <row r="261" customFormat="false" ht="12.75" hidden="false" customHeight="false" outlineLevel="0" collapsed="false">
      <c r="A261" s="46" t="n">
        <v>42260</v>
      </c>
      <c r="B261" s="52" t="n">
        <v>99.315629</v>
      </c>
      <c r="C261" s="56" t="n">
        <v>-0.0075</v>
      </c>
      <c r="D261" s="54" t="n">
        <f aca="false">B261*C261/$F$4</f>
        <v>-0.00204073210273973</v>
      </c>
      <c r="E261" s="54" t="n">
        <f aca="false">B261*$E$4/$F$4</f>
        <v>0.00108839045479452</v>
      </c>
      <c r="F261" s="55" t="n">
        <v>168836570</v>
      </c>
    </row>
    <row r="262" customFormat="false" ht="12.75" hidden="false" customHeight="false" outlineLevel="0" collapsed="false">
      <c r="A262" s="46" t="n">
        <v>42261</v>
      </c>
      <c r="B262" s="52" t="n">
        <v>99.875438</v>
      </c>
      <c r="C262" s="56" t="n">
        <v>-0.0075</v>
      </c>
      <c r="D262" s="54" t="n">
        <f aca="false">B262*C262/$F$4</f>
        <v>-0.00205223502739726</v>
      </c>
      <c r="E262" s="54" t="n">
        <f aca="false">B262*$E$4/$F$4</f>
        <v>0.00109452534794521</v>
      </c>
      <c r="F262" s="55" t="n">
        <v>169788244.6</v>
      </c>
    </row>
    <row r="263" customFormat="false" ht="12.75" hidden="false" customHeight="false" outlineLevel="0" collapsed="false">
      <c r="A263" s="46" t="n">
        <v>42262</v>
      </c>
      <c r="B263" s="52" t="n">
        <v>99.549067</v>
      </c>
      <c r="C263" s="56" t="n">
        <v>-0.0075</v>
      </c>
      <c r="D263" s="54" t="n">
        <f aca="false">B263*C263/$F$4</f>
        <v>-0.0020455287739726</v>
      </c>
      <c r="E263" s="54" t="n">
        <f aca="false">B263*$E$4/$F$4</f>
        <v>0.00109094867945205</v>
      </c>
      <c r="F263" s="55" t="n">
        <v>169233414.3</v>
      </c>
    </row>
    <row r="264" customFormat="false" ht="12.75" hidden="false" customHeight="false" outlineLevel="0" collapsed="false">
      <c r="A264" s="46" t="n">
        <v>42263</v>
      </c>
      <c r="B264" s="52" t="n">
        <v>100.059872</v>
      </c>
      <c r="C264" s="56" t="n">
        <v>-0.0075</v>
      </c>
      <c r="D264" s="54" t="n">
        <f aca="false">B264*C264/$F$4</f>
        <v>-0.00205602476712329</v>
      </c>
      <c r="E264" s="54" t="n">
        <f aca="false">B264*$E$4/$F$4</f>
        <v>0.00109654654246575</v>
      </c>
      <c r="F264" s="55" t="n">
        <v>170101783</v>
      </c>
    </row>
    <row r="265" customFormat="false" ht="12.75" hidden="false" customHeight="false" outlineLevel="0" collapsed="false">
      <c r="A265" s="46" t="n">
        <v>42264</v>
      </c>
      <c r="B265" s="52" t="n">
        <v>99.953475</v>
      </c>
      <c r="C265" s="56" t="n">
        <v>-0.0075</v>
      </c>
      <c r="D265" s="54" t="n">
        <f aca="false">B265*C265/$F$4</f>
        <v>-0.00205383852739726</v>
      </c>
      <c r="E265" s="54" t="n">
        <f aca="false">B265*$E$4/$F$4</f>
        <v>0.00109538054794521</v>
      </c>
      <c r="F265" s="55" t="n">
        <v>169920907.7</v>
      </c>
    </row>
    <row r="266" customFormat="false" ht="12.75" hidden="false" customHeight="false" outlineLevel="0" collapsed="false">
      <c r="A266" s="46" t="n">
        <v>42265</v>
      </c>
      <c r="B266" s="52" t="n">
        <v>100.87002</v>
      </c>
      <c r="C266" s="56" t="n">
        <v>-0.0075</v>
      </c>
      <c r="D266" s="54" t="n">
        <f aca="false">B266*C266/$F$4</f>
        <v>-0.00207267164383562</v>
      </c>
      <c r="E266" s="54" t="n">
        <f aca="false">B266*$E$4/$F$4</f>
        <v>0.00110542487671233</v>
      </c>
      <c r="F266" s="55" t="n">
        <v>181566035.7</v>
      </c>
    </row>
    <row r="267" customFormat="false" ht="12.75" hidden="false" customHeight="false" outlineLevel="0" collapsed="false">
      <c r="A267" s="46" t="n">
        <v>42266</v>
      </c>
      <c r="B267" s="52" t="n">
        <v>100.87002</v>
      </c>
      <c r="C267" s="56" t="n">
        <v>-0.0075</v>
      </c>
      <c r="D267" s="54" t="n">
        <f aca="false">B267*C267/$F$4</f>
        <v>-0.00207267164383562</v>
      </c>
      <c r="E267" s="54" t="n">
        <f aca="false">B267*$E$4/$F$4</f>
        <v>0.00110542487671233</v>
      </c>
      <c r="F267" s="55" t="n">
        <v>181566035.7</v>
      </c>
    </row>
    <row r="268" customFormat="false" ht="12.75" hidden="false" customHeight="false" outlineLevel="0" collapsed="false">
      <c r="A268" s="46" t="n">
        <v>42267</v>
      </c>
      <c r="B268" s="52" t="n">
        <v>100.87002</v>
      </c>
      <c r="C268" s="56" t="n">
        <v>-0.0075</v>
      </c>
      <c r="D268" s="54" t="n">
        <f aca="false">B268*C268/$F$4</f>
        <v>-0.00207267164383562</v>
      </c>
      <c r="E268" s="54" t="n">
        <f aca="false">B268*$E$4/$F$4</f>
        <v>0.00110542487671233</v>
      </c>
      <c r="F268" s="55" t="n">
        <v>181566035.7</v>
      </c>
    </row>
    <row r="269" customFormat="false" ht="12.75" hidden="false" customHeight="false" outlineLevel="0" collapsed="false">
      <c r="A269" s="46" t="n">
        <v>42268</v>
      </c>
      <c r="B269" s="52" t="n">
        <v>99.673544</v>
      </c>
      <c r="C269" s="56" t="n">
        <v>-0.0075</v>
      </c>
      <c r="D269" s="54" t="n">
        <f aca="false">B269*C269/$F$4</f>
        <v>-0.00204808652054795</v>
      </c>
      <c r="E269" s="54" t="n">
        <f aca="false">B269*$E$4/$F$4</f>
        <v>0.0010923128109589</v>
      </c>
      <c r="F269" s="55" t="n">
        <v>179412379.2</v>
      </c>
    </row>
    <row r="270" customFormat="false" ht="12.75" hidden="false" customHeight="false" outlineLevel="0" collapsed="false">
      <c r="A270" s="46" t="n">
        <v>42269</v>
      </c>
      <c r="B270" s="52" t="n">
        <v>99.501582</v>
      </c>
      <c r="C270" s="56" t="n">
        <v>-0.0075</v>
      </c>
      <c r="D270" s="54" t="n">
        <f aca="false">B270*C270/$F$4</f>
        <v>-0.00204455305479452</v>
      </c>
      <c r="E270" s="54" t="n">
        <f aca="false">B270*$E$4/$F$4</f>
        <v>0.00109042829589041</v>
      </c>
      <c r="F270" s="55" t="n">
        <v>179102848</v>
      </c>
    </row>
    <row r="271" customFormat="false" ht="12.75" hidden="false" customHeight="false" outlineLevel="0" collapsed="false">
      <c r="A271" s="46" t="n">
        <v>42270</v>
      </c>
      <c r="B271" s="52" t="n">
        <v>98.899121</v>
      </c>
      <c r="C271" s="56" t="n">
        <v>-0.0075</v>
      </c>
      <c r="D271" s="54" t="n">
        <f aca="false">B271*C271/$F$4</f>
        <v>-0.00203217371917808</v>
      </c>
      <c r="E271" s="54" t="n">
        <f aca="false">B271*$E$4/$F$4</f>
        <v>0.00108382598356164</v>
      </c>
      <c r="F271" s="55" t="n">
        <v>178018418.2</v>
      </c>
    </row>
    <row r="272" customFormat="false" ht="12.75" hidden="false" customHeight="false" outlineLevel="0" collapsed="false">
      <c r="A272" s="46" t="n">
        <v>42271</v>
      </c>
      <c r="B272" s="52" t="n">
        <v>100.029483</v>
      </c>
      <c r="C272" s="56" t="n">
        <v>-0.0075</v>
      </c>
      <c r="D272" s="54" t="n">
        <f aca="false">B272*C272/$F$4</f>
        <v>-0.00205540033561644</v>
      </c>
      <c r="E272" s="54" t="n">
        <f aca="false">B272*$E$4/$F$4</f>
        <v>0.00109621351232877</v>
      </c>
      <c r="F272" s="55" t="n">
        <v>180053069.6</v>
      </c>
    </row>
    <row r="273" customFormat="false" ht="12.75" hidden="false" customHeight="false" outlineLevel="0" collapsed="false">
      <c r="A273" s="46" t="n">
        <v>42272</v>
      </c>
      <c r="B273" s="52" t="n">
        <v>99.139562</v>
      </c>
      <c r="C273" s="56" t="n">
        <v>-0.0075</v>
      </c>
      <c r="D273" s="54" t="n">
        <f aca="false">B273*C273/$F$4</f>
        <v>-0.00203711428767123</v>
      </c>
      <c r="E273" s="54" t="n">
        <f aca="false">B273*$E$4/$F$4</f>
        <v>0.00108646095342466</v>
      </c>
      <c r="F273" s="55" t="n">
        <v>183408189.8</v>
      </c>
    </row>
    <row r="274" customFormat="false" ht="12.75" hidden="false" customHeight="false" outlineLevel="0" collapsed="false">
      <c r="A274" s="46" t="n">
        <v>42273</v>
      </c>
      <c r="B274" s="52" t="n">
        <v>99.139562</v>
      </c>
      <c r="C274" s="56" t="n">
        <v>-0.0075</v>
      </c>
      <c r="D274" s="54" t="n">
        <f aca="false">B274*C274/$F$4</f>
        <v>-0.00203711428767123</v>
      </c>
      <c r="E274" s="54" t="n">
        <f aca="false">B274*$E$4/$F$4</f>
        <v>0.00108646095342466</v>
      </c>
      <c r="F274" s="55" t="n">
        <v>183408189.8</v>
      </c>
    </row>
    <row r="275" customFormat="false" ht="12.75" hidden="false" customHeight="false" outlineLevel="0" collapsed="false">
      <c r="A275" s="46" t="n">
        <v>42274</v>
      </c>
      <c r="B275" s="52" t="n">
        <v>99.139562</v>
      </c>
      <c r="C275" s="56" t="n">
        <v>-0.0075</v>
      </c>
      <c r="D275" s="54" t="n">
        <f aca="false">B275*C275/$F$4</f>
        <v>-0.00203711428767123</v>
      </c>
      <c r="E275" s="54" t="n">
        <f aca="false">B275*$E$4/$F$4</f>
        <v>0.00108646095342466</v>
      </c>
      <c r="F275" s="55" t="n">
        <v>183408189.8</v>
      </c>
    </row>
    <row r="276" customFormat="false" ht="12.75" hidden="false" customHeight="false" outlineLevel="0" collapsed="false">
      <c r="A276" s="46" t="n">
        <v>42275</v>
      </c>
      <c r="B276" s="52" t="n">
        <v>99.329624</v>
      </c>
      <c r="C276" s="56" t="n">
        <v>-0.0075</v>
      </c>
      <c r="D276" s="54" t="n">
        <f aca="false">B276*C276/$F$4</f>
        <v>-0.00204101967123288</v>
      </c>
      <c r="E276" s="54" t="n">
        <f aca="false">B276*$E$4/$F$4</f>
        <v>0.00108854382465753</v>
      </c>
      <c r="F276" s="55" t="n">
        <v>183759803.8</v>
      </c>
    </row>
    <row r="277" customFormat="false" ht="12.75" hidden="false" customHeight="false" outlineLevel="0" collapsed="false">
      <c r="A277" s="46" t="n">
        <v>42276</v>
      </c>
      <c r="B277" s="52" t="n">
        <v>99.566408</v>
      </c>
      <c r="C277" s="56" t="n">
        <v>-0.0075</v>
      </c>
      <c r="D277" s="54" t="n">
        <f aca="false">B277*C277/$F$4</f>
        <v>-0.00204588509589041</v>
      </c>
      <c r="E277" s="54" t="n">
        <f aca="false">B277*$E$4/$F$4</f>
        <v>0.00109113871780822</v>
      </c>
      <c r="F277" s="55" t="n">
        <v>184197854.3</v>
      </c>
    </row>
    <row r="278" customFormat="false" ht="12.75" hidden="false" customHeight="false" outlineLevel="0" collapsed="false">
      <c r="A278" s="46" t="n">
        <v>42277</v>
      </c>
      <c r="B278" s="52" t="n">
        <v>99.125085</v>
      </c>
      <c r="C278" s="56" t="n">
        <v>-0.0075</v>
      </c>
      <c r="D278" s="54" t="n">
        <f aca="false">B278*C278/$F$4</f>
        <v>-0.00203681681506849</v>
      </c>
      <c r="E278" s="54" t="n">
        <f aca="false">B278*$E$4/$F$4</f>
        <v>0.00108630230136986</v>
      </c>
      <c r="F278" s="55" t="n">
        <v>183381406.9</v>
      </c>
    </row>
    <row r="279" customFormat="false" ht="12.75" hidden="false" customHeight="false" outlineLevel="0" collapsed="false">
      <c r="A279" s="46" t="n">
        <v>42278</v>
      </c>
      <c r="B279" s="52" t="n">
        <v>99.335425</v>
      </c>
      <c r="C279" s="56" t="n">
        <v>-0.0075</v>
      </c>
      <c r="D279" s="54" t="n">
        <f aca="false">B279*C279/$F$4</f>
        <v>-0.00204113886986301</v>
      </c>
      <c r="E279" s="54" t="n">
        <f aca="false">B279*$E$4/$F$4</f>
        <v>0.00108860739726027</v>
      </c>
      <c r="F279" s="55" t="n">
        <v>183770536.2</v>
      </c>
    </row>
    <row r="280" customFormat="false" ht="12.75" hidden="false" customHeight="false" outlineLevel="0" collapsed="false">
      <c r="A280" s="46" t="n">
        <v>42279</v>
      </c>
      <c r="B280" s="52" t="n">
        <v>99.904881</v>
      </c>
      <c r="C280" s="56" t="n">
        <v>-0.0075</v>
      </c>
      <c r="D280" s="54" t="n">
        <f aca="false">B280*C280/$F$4</f>
        <v>-0.00205284002054795</v>
      </c>
      <c r="E280" s="54" t="n">
        <f aca="false">B280*$E$4/$F$4</f>
        <v>0.0010948480109589</v>
      </c>
      <c r="F280" s="55" t="n">
        <v>184824029.8</v>
      </c>
    </row>
    <row r="281" customFormat="false" ht="12.75" hidden="false" customHeight="false" outlineLevel="0" collapsed="false">
      <c r="A281" s="46" t="n">
        <v>42280</v>
      </c>
      <c r="B281" s="52" t="n">
        <v>99.904881</v>
      </c>
      <c r="C281" s="56" t="n">
        <v>-0.0075</v>
      </c>
      <c r="D281" s="54" t="n">
        <f aca="false">B281*C281/$F$4</f>
        <v>-0.00205284002054795</v>
      </c>
      <c r="E281" s="54" t="n">
        <f aca="false">B281*$E$4/$F$4</f>
        <v>0.0010948480109589</v>
      </c>
      <c r="F281" s="55" t="n">
        <v>184824029.8</v>
      </c>
    </row>
    <row r="282" customFormat="false" ht="12.75" hidden="false" customHeight="false" outlineLevel="0" collapsed="false">
      <c r="A282" s="46" t="n">
        <v>42281</v>
      </c>
      <c r="B282" s="52" t="n">
        <v>99.904881</v>
      </c>
      <c r="C282" s="56" t="n">
        <v>-0.0075</v>
      </c>
      <c r="D282" s="54" t="n">
        <f aca="false">B282*C282/$F$4</f>
        <v>-0.00205284002054795</v>
      </c>
      <c r="E282" s="54" t="n">
        <f aca="false">B282*$E$4/$F$4</f>
        <v>0.0010948480109589</v>
      </c>
      <c r="F282" s="55" t="n">
        <v>184824029.8</v>
      </c>
    </row>
    <row r="283" customFormat="false" ht="12.75" hidden="false" customHeight="false" outlineLevel="0" collapsed="false">
      <c r="A283" s="46" t="n">
        <v>42282</v>
      </c>
      <c r="B283" s="52" t="n">
        <v>99.33807</v>
      </c>
      <c r="C283" s="56" t="n">
        <v>-0.0075</v>
      </c>
      <c r="D283" s="54" t="n">
        <f aca="false">B283*C283/$F$4</f>
        <v>-0.00204119321917808</v>
      </c>
      <c r="E283" s="54" t="n">
        <f aca="false">B283*$E$4/$F$4</f>
        <v>0.00108863638356164</v>
      </c>
      <c r="F283" s="55" t="n">
        <v>183775429</v>
      </c>
    </row>
    <row r="284" customFormat="false" ht="12.75" hidden="false" customHeight="false" outlineLevel="0" collapsed="false">
      <c r="A284" s="46" t="n">
        <v>42283</v>
      </c>
      <c r="B284" s="52" t="n">
        <v>99.991371</v>
      </c>
      <c r="C284" s="56" t="n">
        <v>-0.0075</v>
      </c>
      <c r="D284" s="54" t="n">
        <f aca="false">B284*C284/$F$4</f>
        <v>-0.00205461721232877</v>
      </c>
      <c r="E284" s="54" t="n">
        <f aca="false">B284*$E$4/$F$4</f>
        <v>0.00109579584657534</v>
      </c>
      <c r="F284" s="55" t="n">
        <v>184984036.9</v>
      </c>
    </row>
    <row r="285" customFormat="false" ht="12.75" hidden="false" customHeight="false" outlineLevel="0" collapsed="false">
      <c r="A285" s="46" t="n">
        <v>42284</v>
      </c>
      <c r="B285" s="52" t="n">
        <v>99.694805</v>
      </c>
      <c r="C285" s="56" t="n">
        <v>-0.0075</v>
      </c>
      <c r="D285" s="54" t="n">
        <f aca="false">B285*C285/$F$4</f>
        <v>-0.00204852339041096</v>
      </c>
      <c r="E285" s="54" t="n">
        <f aca="false">B285*$E$4/$F$4</f>
        <v>0.00109254580821918</v>
      </c>
      <c r="F285" s="55" t="n">
        <v>184435390</v>
      </c>
    </row>
    <row r="286" customFormat="false" ht="12.75" hidden="false" customHeight="false" outlineLevel="0" collapsed="false">
      <c r="A286" s="46" t="n">
        <v>42285</v>
      </c>
      <c r="B286" s="52" t="n">
        <v>100.134939</v>
      </c>
      <c r="C286" s="56" t="n">
        <v>-0.0075</v>
      </c>
      <c r="D286" s="54" t="n">
        <f aca="false">B286*C286/$F$4</f>
        <v>-0.00205756723972603</v>
      </c>
      <c r="E286" s="54" t="n">
        <f aca="false">B286*$E$4/$F$4</f>
        <v>0.00109736919452055</v>
      </c>
      <c r="F286" s="55" t="n">
        <v>185249636.2</v>
      </c>
    </row>
    <row r="287" customFormat="false" ht="12.75" hidden="false" customHeight="false" outlineLevel="0" collapsed="false">
      <c r="A287" s="46" t="n">
        <v>42286</v>
      </c>
      <c r="B287" s="52" t="n">
        <v>100.614412</v>
      </c>
      <c r="C287" s="56" t="n">
        <v>-0.0075</v>
      </c>
      <c r="D287" s="54" t="n">
        <f aca="false">B287*C287/$F$4</f>
        <v>-0.00206741942465753</v>
      </c>
      <c r="E287" s="54" t="n">
        <f aca="false">B287*$E$4/$F$4</f>
        <v>0.00110262369315069</v>
      </c>
      <c r="F287" s="55" t="n">
        <v>186136662</v>
      </c>
    </row>
    <row r="288" customFormat="false" ht="12.75" hidden="false" customHeight="false" outlineLevel="0" collapsed="false">
      <c r="A288" s="46" t="n">
        <v>42287</v>
      </c>
      <c r="B288" s="52" t="n">
        <v>100.614412</v>
      </c>
      <c r="C288" s="56" t="n">
        <v>-0.0075</v>
      </c>
      <c r="D288" s="54" t="n">
        <f aca="false">B288*C288/$F$4</f>
        <v>-0.00206741942465753</v>
      </c>
      <c r="E288" s="54" t="n">
        <f aca="false">B288*$E$4/$F$4</f>
        <v>0.00110262369315069</v>
      </c>
      <c r="F288" s="55" t="n">
        <v>186136662</v>
      </c>
    </row>
    <row r="289" customFormat="false" ht="12.75" hidden="false" customHeight="false" outlineLevel="0" collapsed="false">
      <c r="A289" s="46" t="n">
        <v>42288</v>
      </c>
      <c r="B289" s="52" t="n">
        <v>100.614412</v>
      </c>
      <c r="C289" s="56" t="n">
        <v>-0.0075</v>
      </c>
      <c r="D289" s="54" t="n">
        <f aca="false">B289*C289/$F$4</f>
        <v>-0.00206741942465753</v>
      </c>
      <c r="E289" s="54" t="n">
        <f aca="false">B289*$E$4/$F$4</f>
        <v>0.00110262369315069</v>
      </c>
      <c r="F289" s="55" t="n">
        <v>186136662</v>
      </c>
    </row>
    <row r="290" customFormat="false" ht="12.75" hidden="false" customHeight="false" outlineLevel="0" collapsed="false">
      <c r="A290" s="46" t="n">
        <v>42289</v>
      </c>
      <c r="B290" s="52" t="n">
        <v>100.768287</v>
      </c>
      <c r="C290" s="56" t="n">
        <v>-0.0075</v>
      </c>
      <c r="D290" s="54" t="n">
        <f aca="false">B290*C290/$F$4</f>
        <v>-0.00207058123972603</v>
      </c>
      <c r="E290" s="54" t="n">
        <f aca="false">B290*$E$4/$F$4</f>
        <v>0.00110430999452055</v>
      </c>
      <c r="F290" s="55" t="n">
        <v>186421330.1</v>
      </c>
    </row>
    <row r="291" customFormat="false" ht="12.75" hidden="false" customHeight="false" outlineLevel="0" collapsed="false">
      <c r="A291" s="46" t="n">
        <v>42290</v>
      </c>
      <c r="B291" s="52" t="n">
        <v>100.849053</v>
      </c>
      <c r="C291" s="56" t="n">
        <v>-0.0075</v>
      </c>
      <c r="D291" s="54" t="n">
        <f aca="false">B291*C291/$F$4</f>
        <v>-0.00207224081506849</v>
      </c>
      <c r="E291" s="54" t="n">
        <f aca="false">B291*$E$4/$F$4</f>
        <v>0.00110519510136986</v>
      </c>
      <c r="F291" s="55" t="n">
        <v>186570748</v>
      </c>
    </row>
    <row r="292" customFormat="false" ht="12.75" hidden="false" customHeight="false" outlineLevel="0" collapsed="false">
      <c r="A292" s="46" t="n">
        <v>42291</v>
      </c>
      <c r="B292" s="52" t="n">
        <v>101.618571</v>
      </c>
      <c r="C292" s="56" t="n">
        <v>-0.0075</v>
      </c>
      <c r="D292" s="54" t="n">
        <f aca="false">B292*C292/$F$4</f>
        <v>-0.00208805282876712</v>
      </c>
      <c r="E292" s="54" t="n">
        <f aca="false">B292*$E$4/$F$4</f>
        <v>0.00111362817534247</v>
      </c>
      <c r="F292" s="55" t="n">
        <v>187994355.3</v>
      </c>
    </row>
    <row r="293" customFormat="false" ht="12.75" hidden="false" customHeight="false" outlineLevel="0" collapsed="false">
      <c r="A293" s="46" t="n">
        <v>42292</v>
      </c>
      <c r="B293" s="52" t="n">
        <v>101.855893</v>
      </c>
      <c r="C293" s="56" t="n">
        <v>-0.0075</v>
      </c>
      <c r="D293" s="54" t="n">
        <f aca="false">B293*C293/$F$4</f>
        <v>-0.00209292930821918</v>
      </c>
      <c r="E293" s="54" t="n">
        <f aca="false">B293*$E$4/$F$4</f>
        <v>0.00111622896438356</v>
      </c>
      <c r="F293" s="55" t="n">
        <v>188433401.7</v>
      </c>
    </row>
    <row r="294" customFormat="false" ht="12.75" hidden="false" customHeight="false" outlineLevel="0" collapsed="false">
      <c r="A294" s="46" t="n">
        <v>42293</v>
      </c>
      <c r="B294" s="52" t="n">
        <v>101.760523</v>
      </c>
      <c r="C294" s="56" t="n">
        <v>-0.0075</v>
      </c>
      <c r="D294" s="54" t="n">
        <f aca="false">B294*C294/$F$4</f>
        <v>-0.00209096965068493</v>
      </c>
      <c r="E294" s="54" t="n">
        <f aca="false">B294*$E$4/$F$4</f>
        <v>0.00111518381369863</v>
      </c>
      <c r="F294" s="55" t="n">
        <v>188256966.7</v>
      </c>
    </row>
    <row r="295" customFormat="false" ht="12.75" hidden="false" customHeight="false" outlineLevel="0" collapsed="false">
      <c r="A295" s="46" t="n">
        <v>42294</v>
      </c>
      <c r="B295" s="52" t="n">
        <v>101.760523</v>
      </c>
      <c r="C295" s="56" t="n">
        <v>-0.0075</v>
      </c>
      <c r="D295" s="54" t="n">
        <f aca="false">B295*C295/$F$4</f>
        <v>-0.00209096965068493</v>
      </c>
      <c r="E295" s="54" t="n">
        <f aca="false">B295*$E$4/$F$4</f>
        <v>0.00111518381369863</v>
      </c>
      <c r="F295" s="55" t="n">
        <v>188256966.7</v>
      </c>
    </row>
    <row r="296" customFormat="false" ht="12.75" hidden="false" customHeight="false" outlineLevel="0" collapsed="false">
      <c r="A296" s="46" t="n">
        <v>42295</v>
      </c>
      <c r="B296" s="52" t="n">
        <v>101.760523</v>
      </c>
      <c r="C296" s="56" t="n">
        <v>-0.0075</v>
      </c>
      <c r="D296" s="54" t="n">
        <f aca="false">B296*C296/$F$4</f>
        <v>-0.00209096965068493</v>
      </c>
      <c r="E296" s="54" t="n">
        <f aca="false">B296*$E$4/$F$4</f>
        <v>0.00111518381369863</v>
      </c>
      <c r="F296" s="55" t="n">
        <v>188256966.7</v>
      </c>
    </row>
    <row r="297" customFormat="false" ht="12.75" hidden="false" customHeight="false" outlineLevel="0" collapsed="false">
      <c r="A297" s="46" t="n">
        <v>42296</v>
      </c>
      <c r="B297" s="52" t="n">
        <v>101.130041</v>
      </c>
      <c r="C297" s="56" t="n">
        <v>-0.0075</v>
      </c>
      <c r="D297" s="54" t="n">
        <f aca="false">B297*C297/$F$4</f>
        <v>-0.00207801454109589</v>
      </c>
      <c r="E297" s="54" t="n">
        <f aca="false">B297*$E$4/$F$4</f>
        <v>0.00110827442191781</v>
      </c>
      <c r="F297" s="55" t="n">
        <v>187090575.3</v>
      </c>
    </row>
    <row r="298" customFormat="false" ht="12.75" hidden="false" customHeight="false" outlineLevel="0" collapsed="false">
      <c r="A298" s="46" t="n">
        <v>42297</v>
      </c>
      <c r="B298" s="52" t="n">
        <v>101.439468</v>
      </c>
      <c r="C298" s="56" t="n">
        <v>-0.0075</v>
      </c>
      <c r="D298" s="54" t="n">
        <f aca="false">B298*C298/$F$4</f>
        <v>-0.00208437263013699</v>
      </c>
      <c r="E298" s="54" t="n">
        <f aca="false">B298*$E$4/$F$4</f>
        <v>0.00111166540273973</v>
      </c>
      <c r="F298" s="55" t="n">
        <v>187663014.8</v>
      </c>
    </row>
    <row r="299" customFormat="false" ht="12.75" hidden="false" customHeight="false" outlineLevel="0" collapsed="false">
      <c r="A299" s="46" t="n">
        <v>42298</v>
      </c>
      <c r="B299" s="52" t="n">
        <v>101.171173</v>
      </c>
      <c r="C299" s="56" t="n">
        <v>-0.0075</v>
      </c>
      <c r="D299" s="54" t="n">
        <f aca="false">B299*C299/$F$4</f>
        <v>-0.00207885971917808</v>
      </c>
      <c r="E299" s="54" t="n">
        <f aca="false">B299*$E$4/$F$4</f>
        <v>0.00110872518356164</v>
      </c>
      <c r="F299" s="55" t="n">
        <v>187166670.2</v>
      </c>
    </row>
    <row r="300" customFormat="false" ht="12.75" hidden="false" customHeight="false" outlineLevel="0" collapsed="false">
      <c r="A300" s="46" t="n">
        <v>42299</v>
      </c>
      <c r="B300" s="52" t="n">
        <v>99.637001</v>
      </c>
      <c r="C300" s="56" t="n">
        <v>-0.0075</v>
      </c>
      <c r="D300" s="54" t="n">
        <f aca="false">B300*C300/$F$4</f>
        <v>-0.0020473356369863</v>
      </c>
      <c r="E300" s="54" t="n">
        <f aca="false">B300*$E$4/$F$4</f>
        <v>0.00109191233972603</v>
      </c>
      <c r="F300" s="55" t="n">
        <v>184328451.8</v>
      </c>
    </row>
    <row r="301" customFormat="false" ht="12.75" hidden="false" customHeight="false" outlineLevel="0" collapsed="false">
      <c r="A301" s="46" t="n">
        <v>42300</v>
      </c>
      <c r="B301" s="52" t="n">
        <v>99.117316</v>
      </c>
      <c r="C301" s="56" t="n">
        <v>-0.0075</v>
      </c>
      <c r="D301" s="54" t="n">
        <f aca="false">B301*C301/$F$4</f>
        <v>-0.00203665717808219</v>
      </c>
      <c r="E301" s="54" t="n">
        <f aca="false">B301*$E$4/$F$4</f>
        <v>0.00108621716164384</v>
      </c>
      <c r="F301" s="55" t="n">
        <v>183367034.4</v>
      </c>
    </row>
    <row r="302" customFormat="false" ht="12.75" hidden="false" customHeight="false" outlineLevel="0" collapsed="false">
      <c r="A302" s="46" t="n">
        <v>42301</v>
      </c>
      <c r="B302" s="52" t="n">
        <v>99.117316</v>
      </c>
      <c r="C302" s="56" t="n">
        <v>-0.0075</v>
      </c>
      <c r="D302" s="54" t="n">
        <f aca="false">B302*C302/$F$4</f>
        <v>-0.00203665717808219</v>
      </c>
      <c r="E302" s="54" t="n">
        <f aca="false">B302*$E$4/$F$4</f>
        <v>0.00108621716164384</v>
      </c>
      <c r="F302" s="55" t="n">
        <v>183367034.4</v>
      </c>
    </row>
    <row r="303" customFormat="false" ht="12.75" hidden="false" customHeight="false" outlineLevel="0" collapsed="false">
      <c r="A303" s="46" t="n">
        <v>42302</v>
      </c>
      <c r="B303" s="52" t="n">
        <v>99.117316</v>
      </c>
      <c r="C303" s="56" t="n">
        <v>-0.0075</v>
      </c>
      <c r="D303" s="54" t="n">
        <f aca="false">B303*C303/$F$4</f>
        <v>-0.00203665717808219</v>
      </c>
      <c r="E303" s="54" t="n">
        <f aca="false">B303*$E$4/$F$4</f>
        <v>0.00108621716164384</v>
      </c>
      <c r="F303" s="55" t="n">
        <v>183367034.4</v>
      </c>
    </row>
    <row r="304" customFormat="false" ht="12.75" hidden="false" customHeight="false" outlineLevel="0" collapsed="false">
      <c r="A304" s="46" t="n">
        <v>42303</v>
      </c>
      <c r="B304" s="52" t="n">
        <v>98.574045</v>
      </c>
      <c r="C304" s="56" t="n">
        <v>-0.0075</v>
      </c>
      <c r="D304" s="54" t="n">
        <f aca="false">B304*C304/$F$4</f>
        <v>-0.00202549407534247</v>
      </c>
      <c r="E304" s="54" t="n">
        <f aca="false">B304*$E$4/$F$4</f>
        <v>0.00108026350684932</v>
      </c>
      <c r="F304" s="55" t="n">
        <v>182361983.6</v>
      </c>
    </row>
    <row r="305" customFormat="false" ht="12.75" hidden="false" customHeight="false" outlineLevel="0" collapsed="false">
      <c r="A305" s="46" t="n">
        <v>42304</v>
      </c>
      <c r="B305" s="52" t="n">
        <v>98.220747</v>
      </c>
      <c r="C305" s="56" t="n">
        <v>-0.0075</v>
      </c>
      <c r="D305" s="54" t="n">
        <f aca="false">B305*C305/$F$4</f>
        <v>-0.00201823452739726</v>
      </c>
      <c r="E305" s="54" t="n">
        <f aca="false">B305*$E$4/$F$4</f>
        <v>0.00107639174794521</v>
      </c>
      <c r="F305" s="55" t="n">
        <v>181708381</v>
      </c>
    </row>
    <row r="306" customFormat="false" ht="12.75" hidden="false" customHeight="false" outlineLevel="0" collapsed="false">
      <c r="A306" s="46" t="n">
        <v>42305</v>
      </c>
      <c r="B306" s="52" t="n">
        <v>98.232578</v>
      </c>
      <c r="C306" s="56" t="n">
        <v>-0.0075</v>
      </c>
      <c r="D306" s="54" t="n">
        <f aca="false">B306*C306/$F$4</f>
        <v>-0.00201847763013699</v>
      </c>
      <c r="E306" s="54" t="n">
        <f aca="false">B306*$E$4/$F$4</f>
        <v>0.00107652140273973</v>
      </c>
      <c r="F306" s="55" t="n">
        <v>181730268.5</v>
      </c>
    </row>
    <row r="307" customFormat="false" ht="12.75" hidden="false" customHeight="false" outlineLevel="0" collapsed="false">
      <c r="A307" s="46" t="n">
        <v>42306</v>
      </c>
      <c r="B307" s="52" t="n">
        <v>97.560956</v>
      </c>
      <c r="C307" s="56" t="n">
        <v>-0.0075</v>
      </c>
      <c r="D307" s="54" t="n">
        <f aca="false">B307*C307/$F$4</f>
        <v>-0.00200467717808219</v>
      </c>
      <c r="E307" s="54" t="n">
        <f aca="false">B307*$E$4/$F$4</f>
        <v>0.00106916116164384</v>
      </c>
      <c r="F307" s="55" t="n">
        <v>180487768</v>
      </c>
    </row>
    <row r="308" customFormat="false" ht="12.75" hidden="false" customHeight="false" outlineLevel="0" collapsed="false">
      <c r="A308" s="46" t="n">
        <v>42307</v>
      </c>
      <c r="B308" s="52" t="n">
        <v>98.155315</v>
      </c>
      <c r="C308" s="56" t="n">
        <v>-0.0075</v>
      </c>
      <c r="D308" s="54" t="n">
        <f aca="false">B308*C308/$F$4</f>
        <v>-0.00201689003424658</v>
      </c>
      <c r="E308" s="54" t="n">
        <f aca="false">B308*$E$4/$F$4</f>
        <v>0.00107567468493151</v>
      </c>
      <c r="F308" s="55" t="n">
        <v>181587333.2</v>
      </c>
    </row>
    <row r="309" customFormat="false" ht="12.75" hidden="false" customHeight="false" outlineLevel="0" collapsed="false">
      <c r="A309" s="46" t="n">
        <v>42308</v>
      </c>
      <c r="B309" s="52" t="n">
        <v>98.155315</v>
      </c>
      <c r="C309" s="56" t="n">
        <v>-0.0075</v>
      </c>
      <c r="D309" s="54" t="n">
        <f aca="false">B309*C309/$F$4</f>
        <v>-0.00201689003424658</v>
      </c>
      <c r="E309" s="54" t="n">
        <f aca="false">B309*$E$4/$F$4</f>
        <v>0.00107567468493151</v>
      </c>
      <c r="F309" s="55" t="n">
        <v>181587333.2</v>
      </c>
    </row>
    <row r="310" customFormat="false" ht="12.75" hidden="false" customHeight="false" outlineLevel="0" collapsed="false">
      <c r="A310" s="46" t="n">
        <v>42309</v>
      </c>
      <c r="B310" s="52" t="n">
        <v>98.155315</v>
      </c>
      <c r="C310" s="53" t="n">
        <v>-0.0075</v>
      </c>
      <c r="D310" s="54" t="n">
        <f aca="false">B310*C310/$F$3</f>
        <v>-0.00201137940573771</v>
      </c>
      <c r="E310" s="54" t="n">
        <f aca="false">B310*$E$4/$F$3</f>
        <v>0.00107273568306011</v>
      </c>
      <c r="F310" s="55" t="n">
        <v>181587333.2</v>
      </c>
    </row>
    <row r="311" customFormat="false" ht="12.75" hidden="false" customHeight="false" outlineLevel="0" collapsed="false">
      <c r="A311" s="46" t="n">
        <v>42310</v>
      </c>
      <c r="B311" s="52" t="n">
        <v>98.291793</v>
      </c>
      <c r="C311" s="53" t="n">
        <v>-0.0075</v>
      </c>
      <c r="D311" s="54" t="n">
        <f aca="false">B311*C311/$F$3</f>
        <v>-0.00201417608606557</v>
      </c>
      <c r="E311" s="54" t="n">
        <f aca="false">B311*$E$4/$F$3</f>
        <v>0.00107422724590164</v>
      </c>
      <c r="F311" s="55" t="n">
        <v>181839817.6</v>
      </c>
    </row>
    <row r="312" customFormat="false" ht="12.75" hidden="false" customHeight="false" outlineLevel="0" collapsed="false">
      <c r="A312" s="46" t="n">
        <v>42311</v>
      </c>
      <c r="B312" s="52" t="n">
        <v>97.629116</v>
      </c>
      <c r="C312" s="53" t="n">
        <v>-0.0075</v>
      </c>
      <c r="D312" s="54" t="n">
        <f aca="false">B312*C312/$F$3</f>
        <v>-0.00200059663934426</v>
      </c>
      <c r="E312" s="54" t="n">
        <f aca="false">B312*$E$4/$F$3</f>
        <v>0.00106698487431694</v>
      </c>
      <c r="F312" s="55" t="n">
        <v>180613863.7</v>
      </c>
    </row>
    <row r="313" customFormat="false" ht="12.75" hidden="false" customHeight="false" outlineLevel="0" collapsed="false">
      <c r="A313" s="46" t="n">
        <v>42312</v>
      </c>
      <c r="B313" s="52" t="n">
        <v>97.419575</v>
      </c>
      <c r="C313" s="53" t="n">
        <v>-0.0075</v>
      </c>
      <c r="D313" s="54" t="n">
        <f aca="false">B313*C313/$F$3</f>
        <v>-0.00199630276639344</v>
      </c>
      <c r="E313" s="54" t="n">
        <f aca="false">B313*$E$4/$F$3</f>
        <v>0.00106469480874317</v>
      </c>
      <c r="F313" s="55" t="n">
        <v>180226214.4</v>
      </c>
    </row>
    <row r="314" customFormat="false" ht="12.75" hidden="false" customHeight="false" outlineLevel="0" collapsed="false">
      <c r="A314" s="46" t="n">
        <v>42313</v>
      </c>
      <c r="B314" s="52" t="n">
        <v>97.006224</v>
      </c>
      <c r="C314" s="53" t="n">
        <v>-0.0075</v>
      </c>
      <c r="D314" s="54" t="n">
        <f aca="false">B314*C314/$F$3</f>
        <v>-0.00198783245901639</v>
      </c>
      <c r="E314" s="54" t="n">
        <f aca="false">B314*$E$4/$F$3</f>
        <v>0.00106017731147541</v>
      </c>
      <c r="F314" s="55" t="n">
        <v>179461514.2</v>
      </c>
    </row>
    <row r="315" customFormat="false" ht="12.75" hidden="false" customHeight="false" outlineLevel="0" collapsed="false">
      <c r="A315" s="46" t="n">
        <v>42314</v>
      </c>
      <c r="B315" s="52" t="n">
        <v>96.263397</v>
      </c>
      <c r="C315" s="53" t="n">
        <v>-0.0075</v>
      </c>
      <c r="D315" s="54" t="n">
        <f aca="false">B315*C315/$F$3</f>
        <v>-0.0019726105942623</v>
      </c>
      <c r="E315" s="54" t="n">
        <f aca="false">B315*$E$4/$F$3</f>
        <v>0.00105205898360656</v>
      </c>
      <c r="F315" s="55" t="n">
        <v>178087284.5</v>
      </c>
    </row>
    <row r="316" customFormat="false" ht="12.75" hidden="false" customHeight="false" outlineLevel="0" collapsed="false">
      <c r="A316" s="46" t="n">
        <v>42315</v>
      </c>
      <c r="B316" s="52" t="n">
        <v>96.263397</v>
      </c>
      <c r="C316" s="53" t="n">
        <v>-0.0075</v>
      </c>
      <c r="D316" s="54" t="n">
        <f aca="false">B316*C316/$F$3</f>
        <v>-0.0019726105942623</v>
      </c>
      <c r="E316" s="54" t="n">
        <f aca="false">B316*$E$4/$F$3</f>
        <v>0.00105205898360656</v>
      </c>
      <c r="F316" s="55" t="n">
        <v>178087284.5</v>
      </c>
    </row>
    <row r="317" customFormat="false" ht="12.75" hidden="false" customHeight="false" outlineLevel="0" collapsed="false">
      <c r="A317" s="46" t="n">
        <v>42316</v>
      </c>
      <c r="B317" s="52" t="n">
        <v>96.263397</v>
      </c>
      <c r="C317" s="53" t="n">
        <v>-0.0075</v>
      </c>
      <c r="D317" s="54" t="n">
        <f aca="false">B317*C317/$F$3</f>
        <v>-0.0019726105942623</v>
      </c>
      <c r="E317" s="54" t="n">
        <f aca="false">B317*$E$4/$F$3</f>
        <v>0.00105205898360656</v>
      </c>
      <c r="F317" s="55" t="n">
        <v>178087284.5</v>
      </c>
    </row>
    <row r="318" customFormat="false" ht="12.75" hidden="false" customHeight="false" outlineLevel="0" collapsed="false">
      <c r="A318" s="46" t="n">
        <v>42317</v>
      </c>
      <c r="B318" s="52" t="n">
        <v>96.346628</v>
      </c>
      <c r="C318" s="53" t="n">
        <v>-0.0075</v>
      </c>
      <c r="D318" s="54" t="n">
        <f aca="false">B318*C318/$F$3</f>
        <v>-0.00197431614754098</v>
      </c>
      <c r="E318" s="54" t="n">
        <f aca="false">B318*$E$4/$F$3</f>
        <v>0.00105296861202186</v>
      </c>
      <c r="F318" s="55" t="n">
        <v>178241262</v>
      </c>
    </row>
    <row r="319" customFormat="false" ht="12.75" hidden="false" customHeight="false" outlineLevel="0" collapsed="false">
      <c r="A319" s="46" t="n">
        <v>42318</v>
      </c>
      <c r="B319" s="52" t="n">
        <v>96.075627</v>
      </c>
      <c r="C319" s="53" t="n">
        <v>-0.0075</v>
      </c>
      <c r="D319" s="54" t="n">
        <f aca="false">B319*C319/$F$3</f>
        <v>-0.00196876284836066</v>
      </c>
      <c r="E319" s="54" t="n">
        <f aca="false">B319*$E$4/$F$3</f>
        <v>0.00105000685245902</v>
      </c>
      <c r="F319" s="55" t="n">
        <v>177739910.6</v>
      </c>
    </row>
    <row r="320" customFormat="false" ht="12.75" hidden="false" customHeight="false" outlineLevel="0" collapsed="false">
      <c r="A320" s="46" t="n">
        <v>42319</v>
      </c>
      <c r="B320" s="52" t="n">
        <v>96.311728</v>
      </c>
      <c r="C320" s="53" t="n">
        <v>-0.0075</v>
      </c>
      <c r="D320" s="54" t="n">
        <f aca="false">B320*C320/$F$3</f>
        <v>-0.00197360098360656</v>
      </c>
      <c r="E320" s="54" t="n">
        <f aca="false">B320*$E$4/$F$3</f>
        <v>0.00105258719125683</v>
      </c>
      <c r="F320" s="55" t="n">
        <v>178176697.2</v>
      </c>
    </row>
    <row r="321" customFormat="false" ht="12.75" hidden="false" customHeight="false" outlineLevel="0" collapsed="false">
      <c r="A321" s="46" t="n">
        <v>42320</v>
      </c>
      <c r="B321" s="52" t="n">
        <v>96.390249</v>
      </c>
      <c r="C321" s="53" t="n">
        <v>-0.0075</v>
      </c>
      <c r="D321" s="54" t="n">
        <f aca="false">B321*C321/$F$3</f>
        <v>-0.0019752100204918</v>
      </c>
      <c r="E321" s="54" t="n">
        <f aca="false">B321*$E$4/$F$3</f>
        <v>0.0010534453442623</v>
      </c>
      <c r="F321" s="55" t="n">
        <v>178321961.3</v>
      </c>
    </row>
    <row r="322" customFormat="false" ht="12.75" hidden="false" customHeight="false" outlineLevel="0" collapsed="false">
      <c r="A322" s="46" t="n">
        <v>42321</v>
      </c>
      <c r="B322" s="52" t="n">
        <v>95.950768</v>
      </c>
      <c r="C322" s="53" t="n">
        <v>-0.0075</v>
      </c>
      <c r="D322" s="54" t="n">
        <f aca="false">B322*C322/$F$3</f>
        <v>-0.00196620426229508</v>
      </c>
      <c r="E322" s="54" t="n">
        <f aca="false">B322*$E$4/$F$3</f>
        <v>0.00104864227322404</v>
      </c>
      <c r="F322" s="55" t="n">
        <v>177508921.5</v>
      </c>
    </row>
    <row r="323" customFormat="false" ht="12.75" hidden="false" customHeight="false" outlineLevel="0" collapsed="false">
      <c r="A323" s="46" t="n">
        <v>42322</v>
      </c>
      <c r="B323" s="52" t="n">
        <v>95.950768</v>
      </c>
      <c r="C323" s="53" t="n">
        <v>-0.0075</v>
      </c>
      <c r="D323" s="54" t="n">
        <f aca="false">B323*C323/$F$3</f>
        <v>-0.00196620426229508</v>
      </c>
      <c r="E323" s="54" t="n">
        <f aca="false">B323*$E$4/$F$3</f>
        <v>0.00104864227322404</v>
      </c>
      <c r="F323" s="55" t="n">
        <v>177508921.5</v>
      </c>
    </row>
    <row r="324" customFormat="false" ht="12.75" hidden="false" customHeight="false" outlineLevel="0" collapsed="false">
      <c r="A324" s="46" t="n">
        <v>42323</v>
      </c>
      <c r="B324" s="52" t="n">
        <v>95.950768</v>
      </c>
      <c r="C324" s="53" t="n">
        <v>-0.0075</v>
      </c>
      <c r="D324" s="54" t="n">
        <f aca="false">B324*C324/$F$3</f>
        <v>-0.00196620426229508</v>
      </c>
      <c r="E324" s="54" t="n">
        <f aca="false">B324*$E$4/$F$3</f>
        <v>0.00104864227322404</v>
      </c>
      <c r="F324" s="55" t="n">
        <v>177508921.5</v>
      </c>
    </row>
    <row r="325" customFormat="false" ht="12.75" hidden="false" customHeight="false" outlineLevel="0" collapsed="false">
      <c r="A325" s="46" t="n">
        <v>42324</v>
      </c>
      <c r="B325" s="52" t="n">
        <v>96.0144</v>
      </c>
      <c r="C325" s="53" t="n">
        <v>-0.0075</v>
      </c>
      <c r="D325" s="54" t="n">
        <f aca="false">B325*C325/$F$3</f>
        <v>-0.00196750819672131</v>
      </c>
      <c r="E325" s="54" t="n">
        <f aca="false">B325*$E$4/$F$3</f>
        <v>0.00104933770491803</v>
      </c>
      <c r="F325" s="55" t="n">
        <v>177626639.6</v>
      </c>
    </row>
    <row r="326" customFormat="false" ht="12.75" hidden="false" customHeight="false" outlineLevel="0" collapsed="false">
      <c r="A326" s="46" t="n">
        <v>42325</v>
      </c>
      <c r="B326" s="52" t="n">
        <v>95.282951</v>
      </c>
      <c r="C326" s="53" t="n">
        <v>-0.0075</v>
      </c>
      <c r="D326" s="54" t="n">
        <f aca="false">B326*C326/$F$3</f>
        <v>-0.00195251948770492</v>
      </c>
      <c r="E326" s="54" t="n">
        <f aca="false">B326*$E$4/$F$3</f>
        <v>0.00104134372677596</v>
      </c>
      <c r="F326" s="55" t="n">
        <v>176273459.9</v>
      </c>
    </row>
    <row r="327" customFormat="false" ht="12.75" hidden="false" customHeight="false" outlineLevel="0" collapsed="false">
      <c r="A327" s="46" t="n">
        <v>42326</v>
      </c>
      <c r="B327" s="52" t="n">
        <v>94.882613</v>
      </c>
      <c r="C327" s="53" t="n">
        <v>-0.0075</v>
      </c>
      <c r="D327" s="54" t="n">
        <f aca="false">B327*C327/$F$3</f>
        <v>-0.00194431584016393</v>
      </c>
      <c r="E327" s="54" t="n">
        <f aca="false">B327*$E$4/$F$3</f>
        <v>0.00103696844808743</v>
      </c>
      <c r="F327" s="55" t="n">
        <v>175532833.2</v>
      </c>
    </row>
    <row r="328" customFormat="false" ht="12.75" hidden="false" customHeight="false" outlineLevel="0" collapsed="false">
      <c r="A328" s="46" t="n">
        <v>42327</v>
      </c>
      <c r="B328" s="52" t="n">
        <v>95.342653</v>
      </c>
      <c r="C328" s="53" t="n">
        <v>-0.0075</v>
      </c>
      <c r="D328" s="54" t="n">
        <f aca="false">B328*C328/$F$3</f>
        <v>-0.00195374288934426</v>
      </c>
      <c r="E328" s="54" t="n">
        <f aca="false">B328*$E$4/$F$3</f>
        <v>0.00104199620765027</v>
      </c>
      <c r="F328" s="55" t="n">
        <v>176383908.4</v>
      </c>
    </row>
    <row r="329" customFormat="false" ht="12.75" hidden="false" customHeight="false" outlineLevel="0" collapsed="false">
      <c r="A329" s="46" t="n">
        <v>42328</v>
      </c>
      <c r="B329" s="52" t="n">
        <v>95.108511</v>
      </c>
      <c r="C329" s="53" t="n">
        <v>-0.0075</v>
      </c>
      <c r="D329" s="54" t="n">
        <f aca="false">B329*C329/$F$3</f>
        <v>-0.00194894489754098</v>
      </c>
      <c r="E329" s="54" t="n">
        <f aca="false">B329*$E$4/$F$3</f>
        <v>0.00103943727868852</v>
      </c>
      <c r="F329" s="55" t="n">
        <v>175950745.8</v>
      </c>
    </row>
    <row r="330" customFormat="false" ht="12.75" hidden="false" customHeight="false" outlineLevel="0" collapsed="false">
      <c r="A330" s="46" t="n">
        <v>42329</v>
      </c>
      <c r="B330" s="52" t="n">
        <v>95.108511</v>
      </c>
      <c r="C330" s="53" t="n">
        <v>-0.0075</v>
      </c>
      <c r="D330" s="54" t="n">
        <f aca="false">B330*C330/$F$3</f>
        <v>-0.00194894489754098</v>
      </c>
      <c r="E330" s="54" t="n">
        <f aca="false">B330*$E$4/$F$3</f>
        <v>0.00103943727868852</v>
      </c>
      <c r="F330" s="55" t="n">
        <v>175950745.8</v>
      </c>
    </row>
    <row r="331" customFormat="false" ht="12.75" hidden="false" customHeight="false" outlineLevel="0" collapsed="false">
      <c r="A331" s="46" t="n">
        <v>42330</v>
      </c>
      <c r="B331" s="52" t="n">
        <v>95.108511</v>
      </c>
      <c r="C331" s="53" t="n">
        <v>-0.0075</v>
      </c>
      <c r="D331" s="54" t="n">
        <f aca="false">B331*C331/$F$3</f>
        <v>-0.00194894489754098</v>
      </c>
      <c r="E331" s="54" t="n">
        <f aca="false">B331*$E$4/$F$3</f>
        <v>0.00103943727868852</v>
      </c>
      <c r="F331" s="55" t="n">
        <v>175950745.8</v>
      </c>
    </row>
    <row r="332" customFormat="false" ht="12.75" hidden="false" customHeight="false" outlineLevel="0" collapsed="false">
      <c r="A332" s="46" t="n">
        <v>42331</v>
      </c>
      <c r="B332" s="52" t="n">
        <v>94.802427</v>
      </c>
      <c r="C332" s="53" t="n">
        <v>-0.0075</v>
      </c>
      <c r="D332" s="54" t="n">
        <f aca="false">B332*C332/$F$3</f>
        <v>-0.00194267268442623</v>
      </c>
      <c r="E332" s="54" t="n">
        <f aca="false">B332*$E$4/$F$3</f>
        <v>0.00103609209836066</v>
      </c>
      <c r="F332" s="55" t="n">
        <v>175384490.1</v>
      </c>
    </row>
    <row r="333" customFormat="false" ht="12.75" hidden="false" customHeight="false" outlineLevel="0" collapsed="false">
      <c r="A333" s="46" t="n">
        <v>42332</v>
      </c>
      <c r="B333" s="52" t="n">
        <v>95.074412</v>
      </c>
      <c r="C333" s="53" t="n">
        <v>-0.0075</v>
      </c>
      <c r="D333" s="54" t="n">
        <f aca="false">B333*C333/$F$3</f>
        <v>-0.00194824614754098</v>
      </c>
      <c r="E333" s="54" t="n">
        <f aca="false">B333*$E$4/$F$3</f>
        <v>0.00103906461202186</v>
      </c>
      <c r="F333" s="55" t="n">
        <v>175887661.4</v>
      </c>
    </row>
    <row r="334" customFormat="false" ht="12.75" hidden="false" customHeight="false" outlineLevel="0" collapsed="false">
      <c r="A334" s="46" t="n">
        <v>42333</v>
      </c>
      <c r="B334" s="52" t="n">
        <v>94.427678</v>
      </c>
      <c r="C334" s="53" t="n">
        <v>-0.0075</v>
      </c>
      <c r="D334" s="54" t="n">
        <f aca="false">B334*C334/$F$3</f>
        <v>-0.00193499340163934</v>
      </c>
      <c r="E334" s="54" t="n">
        <f aca="false">B334*$E$4/$F$3</f>
        <v>0.00103199648087432</v>
      </c>
      <c r="F334" s="55" t="n">
        <v>174691203.8</v>
      </c>
    </row>
    <row r="335" customFormat="false" ht="12.75" hidden="false" customHeight="false" outlineLevel="0" collapsed="false">
      <c r="A335" s="46" t="n">
        <v>42334</v>
      </c>
      <c r="B335" s="52" t="n">
        <v>94.427678</v>
      </c>
      <c r="C335" s="53" t="n">
        <v>-0.0075</v>
      </c>
      <c r="D335" s="54" t="n">
        <f aca="false">B335*C335/$F$3</f>
        <v>-0.00193499340163934</v>
      </c>
      <c r="E335" s="54" t="n">
        <f aca="false">B335*$E$4/$F$3</f>
        <v>0.00103199648087432</v>
      </c>
      <c r="F335" s="55" t="n">
        <v>174691203.8</v>
      </c>
    </row>
    <row r="336" customFormat="false" ht="12.75" hidden="false" customHeight="false" outlineLevel="0" collapsed="false">
      <c r="A336" s="46" t="n">
        <v>42335</v>
      </c>
      <c r="B336" s="52" t="n">
        <v>93.868583</v>
      </c>
      <c r="C336" s="53" t="n">
        <v>-0.0075</v>
      </c>
      <c r="D336" s="54" t="n">
        <f aca="false">B336*C336/$F$3</f>
        <v>-0.00192353653688525</v>
      </c>
      <c r="E336" s="54" t="n">
        <f aca="false">B336*$E$4/$F$3</f>
        <v>0.00102588615300546</v>
      </c>
      <c r="F336" s="55" t="n">
        <v>173656879.1</v>
      </c>
    </row>
    <row r="337" customFormat="false" ht="12.75" hidden="false" customHeight="false" outlineLevel="0" collapsed="false">
      <c r="A337" s="46" t="n">
        <v>42336</v>
      </c>
      <c r="B337" s="52" t="n">
        <v>93.868583</v>
      </c>
      <c r="C337" s="53" t="n">
        <v>-0.0075</v>
      </c>
      <c r="D337" s="54" t="n">
        <f aca="false">B337*C337/$F$3</f>
        <v>-0.00192353653688525</v>
      </c>
      <c r="E337" s="54" t="n">
        <f aca="false">B337*$E$4/$F$3</f>
        <v>0.00102588615300546</v>
      </c>
      <c r="F337" s="55" t="n">
        <v>173656879.1</v>
      </c>
    </row>
    <row r="338" customFormat="false" ht="12.75" hidden="false" customHeight="false" outlineLevel="0" collapsed="false">
      <c r="A338" s="46" t="n">
        <v>42337</v>
      </c>
      <c r="B338" s="52" t="n">
        <v>93.868583</v>
      </c>
      <c r="C338" s="53" t="n">
        <v>-0.0075</v>
      </c>
      <c r="D338" s="54" t="n">
        <f aca="false">B338*C338/$F$3</f>
        <v>-0.00192353653688525</v>
      </c>
      <c r="E338" s="54" t="n">
        <f aca="false">B338*$E$4/$F$3</f>
        <v>0.00102588615300546</v>
      </c>
      <c r="F338" s="55" t="n">
        <v>173656879.1</v>
      </c>
    </row>
    <row r="339" customFormat="false" ht="12.75" hidden="false" customHeight="false" outlineLevel="0" collapsed="false">
      <c r="A339" s="46" t="n">
        <v>42338</v>
      </c>
      <c r="B339" s="52" t="n">
        <v>94.039095</v>
      </c>
      <c r="C339" s="53" t="n">
        <v>-0.0075</v>
      </c>
      <c r="D339" s="54" t="n">
        <f aca="false">B339*C339/$F$3</f>
        <v>-0.0019270306352459</v>
      </c>
      <c r="E339" s="54" t="n">
        <f aca="false">B339*$E$4/$F$3</f>
        <v>0.00102774967213115</v>
      </c>
      <c r="F339" s="55" t="n">
        <v>173972326.6</v>
      </c>
    </row>
    <row r="340" customFormat="false" ht="12.75" hidden="false" customHeight="false" outlineLevel="0" collapsed="false">
      <c r="A340" s="46" t="n">
        <v>42339</v>
      </c>
      <c r="B340" s="52" t="n">
        <v>93.944716</v>
      </c>
      <c r="C340" s="56" t="n">
        <v>-0.0075</v>
      </c>
      <c r="D340" s="54" t="n">
        <f aca="false">B340*C340/$F$3</f>
        <v>-0.00192509663934426</v>
      </c>
      <c r="E340" s="54" t="n">
        <f aca="false">B340*$E$4/$F$3</f>
        <v>0.00102671820765027</v>
      </c>
      <c r="F340" s="55" t="n">
        <v>173797725.2</v>
      </c>
    </row>
    <row r="341" customFormat="false" ht="12.75" hidden="false" customHeight="false" outlineLevel="0" collapsed="false">
      <c r="A341" s="46" t="n">
        <v>42340</v>
      </c>
      <c r="B341" s="52" t="n">
        <v>93.950863</v>
      </c>
      <c r="C341" s="56" t="n">
        <v>-0.0075</v>
      </c>
      <c r="D341" s="54" t="n">
        <f aca="false">B341*C341/$F$3</f>
        <v>-0.00192522260245902</v>
      </c>
      <c r="E341" s="54" t="n">
        <f aca="false">B341*$E$4/$F$3</f>
        <v>0.00102678538797814</v>
      </c>
      <c r="F341" s="55" t="n">
        <v>173809096.8</v>
      </c>
    </row>
    <row r="342" customFormat="false" ht="12.75" hidden="false" customHeight="false" outlineLevel="0" collapsed="false">
      <c r="A342" s="46" t="n">
        <v>42341</v>
      </c>
      <c r="B342" s="52" t="n">
        <v>96.359561</v>
      </c>
      <c r="C342" s="56" t="n">
        <v>-0.0075</v>
      </c>
      <c r="D342" s="54" t="n">
        <f aca="false">B342*C342/$F$3</f>
        <v>-0.00197458116803279</v>
      </c>
      <c r="E342" s="54" t="n">
        <f aca="false">B342*$E$4/$F$3</f>
        <v>0.00105310995628415</v>
      </c>
      <c r="F342" s="55" t="n">
        <v>178265187.1</v>
      </c>
    </row>
    <row r="343" customFormat="false" ht="12.75" hidden="false" customHeight="false" outlineLevel="0" collapsed="false">
      <c r="A343" s="46" t="n">
        <v>42342</v>
      </c>
      <c r="B343" s="52" t="n">
        <v>96.678068</v>
      </c>
      <c r="C343" s="56" t="n">
        <v>-0.0075</v>
      </c>
      <c r="D343" s="54" t="n">
        <f aca="false">B343*C343/$F$3</f>
        <v>-0.00198110795081967</v>
      </c>
      <c r="E343" s="54" t="n">
        <f aca="false">B343*$E$4/$F$3</f>
        <v>0.00105659090710383</v>
      </c>
      <c r="F343" s="55" t="n">
        <v>178854425.4</v>
      </c>
    </row>
    <row r="344" customFormat="false" ht="12.75" hidden="false" customHeight="false" outlineLevel="0" collapsed="false">
      <c r="A344" s="46" t="n">
        <v>42343</v>
      </c>
      <c r="B344" s="52" t="n">
        <v>96.678068</v>
      </c>
      <c r="C344" s="56" t="n">
        <v>-0.0075</v>
      </c>
      <c r="D344" s="54" t="n">
        <f aca="false">B344*C344/$F$3</f>
        <v>-0.00198110795081967</v>
      </c>
      <c r="E344" s="54" t="n">
        <f aca="false">B344*$E$4/$F$3</f>
        <v>0.00105659090710383</v>
      </c>
      <c r="F344" s="55" t="n">
        <v>178854425.4</v>
      </c>
    </row>
    <row r="345" customFormat="false" ht="12.75" hidden="false" customHeight="false" outlineLevel="0" collapsed="false">
      <c r="A345" s="46" t="n">
        <v>42344</v>
      </c>
      <c r="B345" s="52" t="n">
        <v>96.678068</v>
      </c>
      <c r="C345" s="56" t="n">
        <v>-0.0075</v>
      </c>
      <c r="D345" s="54" t="n">
        <f aca="false">B345*C345/$F$3</f>
        <v>-0.00198110795081967</v>
      </c>
      <c r="E345" s="54" t="n">
        <f aca="false">B345*$E$4/$F$3</f>
        <v>0.00105659090710383</v>
      </c>
      <c r="F345" s="55" t="n">
        <v>178854425.4</v>
      </c>
    </row>
    <row r="346" customFormat="false" ht="12.75" hidden="false" customHeight="false" outlineLevel="0" collapsed="false">
      <c r="A346" s="46" t="n">
        <v>42345</v>
      </c>
      <c r="B346" s="52" t="n">
        <v>96.588041</v>
      </c>
      <c r="C346" s="56" t="n">
        <v>-0.0075</v>
      </c>
      <c r="D346" s="54" t="n">
        <f aca="false">B346*C346/$F$3</f>
        <v>-0.0019792631352459</v>
      </c>
      <c r="E346" s="54" t="n">
        <f aca="false">B346*$E$4/$F$3</f>
        <v>0.00105560700546448</v>
      </c>
      <c r="F346" s="55" t="n">
        <v>178687876.5</v>
      </c>
    </row>
    <row r="347" customFormat="false" ht="12.75" hidden="false" customHeight="false" outlineLevel="0" collapsed="false">
      <c r="A347" s="46" t="n">
        <v>42346</v>
      </c>
      <c r="B347" s="52" t="n">
        <v>97.216501</v>
      </c>
      <c r="C347" s="56" t="n">
        <v>-0.0075</v>
      </c>
      <c r="D347" s="54" t="n">
        <f aca="false">B347*C347/$F$3</f>
        <v>-0.00199214141393443</v>
      </c>
      <c r="E347" s="54" t="n">
        <f aca="false">B347*$E$4/$F$3</f>
        <v>0.00106247542076503</v>
      </c>
      <c r="F347" s="55" t="n">
        <v>179850527.6</v>
      </c>
    </row>
    <row r="348" customFormat="false" ht="12.75" hidden="false" customHeight="false" outlineLevel="0" collapsed="false">
      <c r="A348" s="46" t="n">
        <v>42347</v>
      </c>
      <c r="B348" s="52" t="n">
        <v>97.813617</v>
      </c>
      <c r="C348" s="56" t="n">
        <v>-0.0075</v>
      </c>
      <c r="D348" s="54" t="n">
        <f aca="false">B348*C348/$F$3</f>
        <v>-0.00200437739754098</v>
      </c>
      <c r="E348" s="54" t="n">
        <f aca="false">B348*$E$4/$F$3</f>
        <v>0.00106900127868852</v>
      </c>
      <c r="F348" s="55" t="n">
        <v>180955192.1</v>
      </c>
    </row>
    <row r="349" customFormat="false" ht="12.75" hidden="false" customHeight="false" outlineLevel="0" collapsed="false">
      <c r="A349" s="46" t="n">
        <v>42348</v>
      </c>
      <c r="B349" s="52" t="n">
        <v>97.726434</v>
      </c>
      <c r="C349" s="56" t="n">
        <v>-0.0075</v>
      </c>
      <c r="D349" s="54" t="n">
        <f aca="false">B349*C349/$F$3</f>
        <v>-0.00200259086065574</v>
      </c>
      <c r="E349" s="54" t="n">
        <f aca="false">B349*$E$4/$F$3</f>
        <v>0.00106804845901639</v>
      </c>
      <c r="F349" s="55" t="n">
        <v>180793902.1</v>
      </c>
    </row>
    <row r="350" customFormat="false" ht="12.75" hidden="false" customHeight="false" outlineLevel="0" collapsed="false">
      <c r="A350" s="46" t="n">
        <v>42349</v>
      </c>
      <c r="B350" s="52" t="n">
        <v>98.233695</v>
      </c>
      <c r="C350" s="56" t="n">
        <v>-0.0075</v>
      </c>
      <c r="D350" s="54" t="n">
        <f aca="false">B350*C350/$F$3</f>
        <v>-0.00201298555327869</v>
      </c>
      <c r="E350" s="54" t="n">
        <f aca="false">B350*$E$4/$F$3</f>
        <v>0.00107359229508197</v>
      </c>
      <c r="F350" s="55" t="n">
        <v>181732335</v>
      </c>
    </row>
    <row r="351" customFormat="false" ht="12.75" hidden="false" customHeight="false" outlineLevel="0" collapsed="false">
      <c r="A351" s="46" t="n">
        <v>42350</v>
      </c>
      <c r="B351" s="52" t="n">
        <v>98.233695</v>
      </c>
      <c r="C351" s="56" t="n">
        <v>-0.0075</v>
      </c>
      <c r="D351" s="54" t="n">
        <f aca="false">B351*C351/$F$3</f>
        <v>-0.00201298555327869</v>
      </c>
      <c r="E351" s="54" t="n">
        <f aca="false">B351*$E$4/$F$3</f>
        <v>0.00107359229508197</v>
      </c>
      <c r="F351" s="55" t="n">
        <v>181732335</v>
      </c>
    </row>
    <row r="352" customFormat="false" ht="12.75" hidden="false" customHeight="false" outlineLevel="0" collapsed="false">
      <c r="A352" s="46" t="n">
        <v>42351</v>
      </c>
      <c r="B352" s="52" t="n">
        <v>98.233695</v>
      </c>
      <c r="C352" s="56" t="n">
        <v>-0.0075</v>
      </c>
      <c r="D352" s="54" t="n">
        <f aca="false">B352*C352/$F$3</f>
        <v>-0.00201298555327869</v>
      </c>
      <c r="E352" s="54" t="n">
        <f aca="false">B352*$E$4/$F$3</f>
        <v>0.00107359229508197</v>
      </c>
      <c r="F352" s="55" t="n">
        <v>181732335</v>
      </c>
    </row>
    <row r="353" customFormat="false" ht="12.75" hidden="false" customHeight="false" outlineLevel="0" collapsed="false">
      <c r="A353" s="46" t="n">
        <v>42352</v>
      </c>
      <c r="B353" s="52" t="n">
        <v>98.470832</v>
      </c>
      <c r="C353" s="56" t="n">
        <v>-0.0075</v>
      </c>
      <c r="D353" s="54" t="n">
        <f aca="false">B353*C353/$F$3</f>
        <v>-0.00201784491803279</v>
      </c>
      <c r="E353" s="54" t="n">
        <f aca="false">B353*$E$4/$F$3</f>
        <v>0.00107618395628415</v>
      </c>
      <c r="F353" s="55" t="n">
        <v>182171038.9</v>
      </c>
    </row>
    <row r="354" customFormat="false" ht="12.75" hidden="false" customHeight="false" outlineLevel="0" collapsed="false">
      <c r="A354" s="46" t="n">
        <v>42353</v>
      </c>
      <c r="B354" s="52" t="n">
        <v>97.553066</v>
      </c>
      <c r="C354" s="56" t="n">
        <v>-0.0075</v>
      </c>
      <c r="D354" s="54" t="n">
        <f aca="false">B354*C354/$F$3</f>
        <v>-0.00199903823770492</v>
      </c>
      <c r="E354" s="54" t="n">
        <f aca="false">B354*$E$4/$F$3</f>
        <v>0.00106615372677596</v>
      </c>
      <c r="F354" s="55" t="n">
        <v>180473171.4</v>
      </c>
    </row>
    <row r="355" customFormat="false" ht="12.75" hidden="false" customHeight="false" outlineLevel="0" collapsed="false">
      <c r="A355" s="46" t="n">
        <v>42354</v>
      </c>
      <c r="B355" s="52" t="n">
        <v>97.871114</v>
      </c>
      <c r="C355" s="56" t="n">
        <v>-0.0075</v>
      </c>
      <c r="D355" s="54" t="n">
        <f aca="false">B355*C355/$F$3</f>
        <v>-0.0020055556147541</v>
      </c>
      <c r="E355" s="54" t="n">
        <f aca="false">B355*$E$4/$F$3</f>
        <v>0.00106962966120219</v>
      </c>
      <c r="F355" s="55" t="n">
        <v>181061561.3</v>
      </c>
    </row>
    <row r="356" customFormat="false" ht="12.75" hidden="false" customHeight="false" outlineLevel="0" collapsed="false">
      <c r="A356" s="46" t="n">
        <v>42355</v>
      </c>
      <c r="B356" s="52" t="n">
        <v>97.02279</v>
      </c>
      <c r="C356" s="56" t="n">
        <v>-0.0075</v>
      </c>
      <c r="D356" s="54" t="n">
        <f aca="false">B356*C356/$F$3</f>
        <v>-0.00198817192622951</v>
      </c>
      <c r="E356" s="54" t="n">
        <f aca="false">B356*$E$4/$F$3</f>
        <v>0.00106035836065574</v>
      </c>
      <c r="F356" s="55" t="n">
        <v>179492161.2</v>
      </c>
    </row>
    <row r="357" customFormat="false" ht="12.75" hidden="false" customHeight="false" outlineLevel="0" collapsed="false">
      <c r="A357" s="46" t="n">
        <v>42356</v>
      </c>
      <c r="B357" s="52" t="n">
        <v>97.150125</v>
      </c>
      <c r="C357" s="56" t="n">
        <v>-0.0075</v>
      </c>
      <c r="D357" s="54" t="n">
        <f aca="false">B357*C357/$F$3</f>
        <v>-0.00199078125</v>
      </c>
      <c r="E357" s="54" t="n">
        <f aca="false">B357*$E$4/$F$3</f>
        <v>0.00106175</v>
      </c>
      <c r="F357" s="55" t="n">
        <v>179727731.9</v>
      </c>
    </row>
    <row r="358" customFormat="false" ht="12.75" hidden="false" customHeight="false" outlineLevel="0" collapsed="false">
      <c r="A358" s="46" t="n">
        <v>42357</v>
      </c>
      <c r="B358" s="52" t="n">
        <v>97.150125</v>
      </c>
      <c r="C358" s="56" t="n">
        <v>-0.0075</v>
      </c>
      <c r="D358" s="54" t="n">
        <f aca="false">B358*C358/$F$3</f>
        <v>-0.00199078125</v>
      </c>
      <c r="E358" s="54" t="n">
        <f aca="false">B358*$E$4/$F$3</f>
        <v>0.00106175</v>
      </c>
      <c r="F358" s="55" t="n">
        <v>179727731.9</v>
      </c>
    </row>
    <row r="359" customFormat="false" ht="12.75" hidden="false" customHeight="false" outlineLevel="0" collapsed="false">
      <c r="A359" s="46" t="n">
        <v>42358</v>
      </c>
      <c r="B359" s="52" t="n">
        <v>97.150125</v>
      </c>
      <c r="C359" s="56" t="n">
        <v>-0.0075</v>
      </c>
      <c r="D359" s="54" t="n">
        <f aca="false">B359*C359/$F$3</f>
        <v>-0.00199078125</v>
      </c>
      <c r="E359" s="54" t="n">
        <f aca="false">B359*$E$4/$F$3</f>
        <v>0.00106175</v>
      </c>
      <c r="F359" s="55" t="n">
        <v>179727731.9</v>
      </c>
    </row>
    <row r="360" customFormat="false" ht="12.75" hidden="false" customHeight="false" outlineLevel="0" collapsed="false">
      <c r="A360" s="46" t="n">
        <v>42359</v>
      </c>
      <c r="B360" s="52" t="n">
        <v>97.35263</v>
      </c>
      <c r="C360" s="56" t="n">
        <v>-0.0075</v>
      </c>
      <c r="D360" s="54" t="n">
        <f aca="false">B360*C360/$F$3</f>
        <v>-0.00199493094262295</v>
      </c>
      <c r="E360" s="54" t="n">
        <f aca="false">B360*$E$4/$F$3</f>
        <v>0.00106396316939891</v>
      </c>
      <c r="F360" s="55" t="n">
        <v>180102365.9</v>
      </c>
    </row>
    <row r="361" customFormat="false" ht="12.75" hidden="false" customHeight="false" outlineLevel="0" collapsed="false">
      <c r="A361" s="46" t="n">
        <v>42360</v>
      </c>
      <c r="B361" s="52" t="n">
        <v>97.758382</v>
      </c>
      <c r="C361" s="56" t="n">
        <v>-0.0075</v>
      </c>
      <c r="D361" s="54" t="n">
        <f aca="false">B361*C361/$F$3</f>
        <v>-0.00200324553278689</v>
      </c>
      <c r="E361" s="54" t="n">
        <f aca="false">B361*$E$4/$F$3</f>
        <v>0.00106839761748634</v>
      </c>
      <c r="F361" s="55" t="n">
        <v>180853006.9</v>
      </c>
    </row>
    <row r="362" customFormat="false" ht="12.75" hidden="false" customHeight="false" outlineLevel="0" collapsed="false">
      <c r="A362" s="46" t="n">
        <v>42361</v>
      </c>
      <c r="B362" s="52" t="n">
        <v>97.243545</v>
      </c>
      <c r="C362" s="56" t="n">
        <v>-0.0075</v>
      </c>
      <c r="D362" s="54" t="n">
        <f aca="false">B362*C362/$F$3</f>
        <v>-0.0019926955942623</v>
      </c>
      <c r="E362" s="54" t="n">
        <f aca="false">B362*$E$4/$F$3</f>
        <v>0.00106277098360656</v>
      </c>
      <c r="F362" s="55" t="n">
        <v>179900558.6</v>
      </c>
    </row>
    <row r="363" customFormat="false" ht="12.75" hidden="false" customHeight="false" outlineLevel="0" collapsed="false">
      <c r="A363" s="46" t="n">
        <v>42362</v>
      </c>
      <c r="B363" s="52" t="n">
        <v>97.827</v>
      </c>
      <c r="C363" s="56" t="n">
        <v>-0.0075</v>
      </c>
      <c r="D363" s="54" t="n">
        <f aca="false">B363*C363/$F$3</f>
        <v>-0.00200465163934426</v>
      </c>
      <c r="E363" s="54" t="n">
        <f aca="false">B363*$E$4/$F$3</f>
        <v>0.00106914754098361</v>
      </c>
      <c r="F363" s="55" t="n">
        <v>180979950.2</v>
      </c>
    </row>
    <row r="364" customFormat="false" ht="12.75" hidden="false" customHeight="false" outlineLevel="0" collapsed="false">
      <c r="A364" s="46" t="n">
        <v>42363</v>
      </c>
      <c r="B364" s="52" t="n">
        <v>97.827</v>
      </c>
      <c r="C364" s="56" t="n">
        <v>-0.0075</v>
      </c>
      <c r="D364" s="54" t="n">
        <f aca="false">B364*C364/$F$3</f>
        <v>-0.00200465163934426</v>
      </c>
      <c r="E364" s="54" t="n">
        <f aca="false">B364*$E$4/$F$3</f>
        <v>0.00106914754098361</v>
      </c>
      <c r="F364" s="55" t="n">
        <v>180979950.2</v>
      </c>
    </row>
    <row r="365" customFormat="false" ht="12.75" hidden="false" customHeight="false" outlineLevel="0" collapsed="false">
      <c r="A365" s="46" t="n">
        <v>42364</v>
      </c>
      <c r="B365" s="52" t="n">
        <v>97.827</v>
      </c>
      <c r="C365" s="56" t="n">
        <v>-0.0075</v>
      </c>
      <c r="D365" s="54" t="n">
        <f aca="false">B365*C365/$F$3</f>
        <v>-0.00200465163934426</v>
      </c>
      <c r="E365" s="54" t="n">
        <f aca="false">B365*$E$4/$F$3</f>
        <v>0.00106914754098361</v>
      </c>
      <c r="F365" s="55" t="n">
        <v>180979950.2</v>
      </c>
    </row>
    <row r="366" customFormat="false" ht="12.75" hidden="false" customHeight="false" outlineLevel="0" collapsed="false">
      <c r="A366" s="46" t="n">
        <v>42365</v>
      </c>
      <c r="B366" s="52" t="n">
        <v>97.827</v>
      </c>
      <c r="C366" s="56" t="n">
        <v>-0.0075</v>
      </c>
      <c r="D366" s="54" t="n">
        <f aca="false">B366*C366/$F$3</f>
        <v>-0.00200465163934426</v>
      </c>
      <c r="E366" s="54" t="n">
        <f aca="false">B366*$E$4/$F$3</f>
        <v>0.00106914754098361</v>
      </c>
      <c r="F366" s="55" t="n">
        <v>180979950.2</v>
      </c>
    </row>
    <row r="367" customFormat="false" ht="12.75" hidden="false" customHeight="false" outlineLevel="0" collapsed="false">
      <c r="A367" s="46" t="n">
        <v>42366</v>
      </c>
      <c r="B367" s="52" t="n">
        <v>97.705137</v>
      </c>
      <c r="C367" s="56" t="n">
        <v>-0.0075</v>
      </c>
      <c r="D367" s="54" t="n">
        <f aca="false">B367*C367/$F$3</f>
        <v>-0.00200215444672131</v>
      </c>
      <c r="E367" s="54" t="n">
        <f aca="false">B367*$E$4/$F$3</f>
        <v>0.00106781570491803</v>
      </c>
      <c r="F367" s="55" t="n">
        <v>180754503</v>
      </c>
    </row>
    <row r="368" customFormat="false" ht="12.75" hidden="false" customHeight="false" outlineLevel="0" collapsed="false">
      <c r="A368" s="46" t="n">
        <v>42367</v>
      </c>
      <c r="B368" s="52" t="n">
        <v>97.254376</v>
      </c>
      <c r="C368" s="56" t="n">
        <v>-0.0075</v>
      </c>
      <c r="D368" s="54" t="n">
        <f aca="false">B368*C368/$F$3</f>
        <v>-0.00199291754098361</v>
      </c>
      <c r="E368" s="54" t="n">
        <f aca="false">B368*$E$4/$F$3</f>
        <v>0.00106288935519126</v>
      </c>
      <c r="F368" s="55" t="n">
        <v>179920595.9</v>
      </c>
    </row>
    <row r="369" customFormat="false" ht="12.75" hidden="false" customHeight="false" outlineLevel="0" collapsed="false">
      <c r="A369" s="46" t="n">
        <v>42368</v>
      </c>
      <c r="B369" s="52" t="n">
        <v>97.52627</v>
      </c>
      <c r="C369" s="56" t="n">
        <v>-0.0075</v>
      </c>
      <c r="D369" s="54" t="n">
        <f aca="false">B369*C369/$F$3</f>
        <v>-0.00199848913934426</v>
      </c>
      <c r="E369" s="54" t="n">
        <f aca="false">B369*$E$4/$F$3</f>
        <v>0.00106586087431694</v>
      </c>
      <c r="F369" s="55" t="n">
        <v>175547286.1</v>
      </c>
    </row>
    <row r="370" customFormat="false" ht="12.75" hidden="false" customHeight="false" outlineLevel="0" collapsed="false">
      <c r="A370" s="46" t="n">
        <v>42369</v>
      </c>
      <c r="B370" s="52" t="n">
        <v>96.466421</v>
      </c>
      <c r="C370" s="56" t="n">
        <v>-0.0075</v>
      </c>
      <c r="D370" s="54" t="n">
        <f aca="false">B370*C370/$F$3</f>
        <v>-0.00197677092213115</v>
      </c>
      <c r="E370" s="54" t="n">
        <f aca="false">B370*$E$4/$F$3</f>
        <v>0.00105427782513661</v>
      </c>
      <c r="F370" s="55" t="n">
        <v>173639558.2</v>
      </c>
    </row>
    <row r="371" customFormat="false" ht="12.75" hidden="false" customHeight="false" outlineLevel="0" collapsed="false">
      <c r="A371" s="46"/>
      <c r="B371" s="52"/>
      <c r="C371" s="56"/>
      <c r="D371" s="54"/>
      <c r="E371" s="54"/>
      <c r="F371" s="55"/>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13.28125" defaultRowHeight="12.75" zeroHeight="false" outlineLevelRow="0" outlineLevelCol="0"/>
  <cols>
    <col collapsed="false" customWidth="false" hidden="false" outlineLevel="0" max="257" min="1" style="18" width="13.28"/>
  </cols>
  <sheetData>
    <row r="1" customFormat="false" ht="14.25" hidden="false" customHeight="false" outlineLevel="0" collapsed="false">
      <c r="A1" s="19" t="s">
        <v>32</v>
      </c>
      <c r="B1" s="20"/>
      <c r="C1" s="20"/>
      <c r="D1" s="20"/>
      <c r="E1" s="20"/>
      <c r="F1" s="20"/>
    </row>
    <row r="2" customFormat="false" ht="12.75" hidden="false" customHeight="false" outlineLevel="0" collapsed="false">
      <c r="A2" s="57" t="s">
        <v>18</v>
      </c>
      <c r="B2" s="20"/>
      <c r="C2" s="20"/>
      <c r="D2" s="20"/>
      <c r="E2" s="23" t="s">
        <v>33</v>
      </c>
      <c r="F2" s="23"/>
    </row>
    <row r="3" customFormat="false" ht="12.75" hidden="false" customHeight="false" outlineLevel="0" collapsed="false">
      <c r="A3" s="58"/>
      <c r="B3" s="20"/>
      <c r="C3" s="20"/>
      <c r="D3" s="20"/>
      <c r="E3" s="51" t="n">
        <v>0.004</v>
      </c>
      <c r="F3" s="23" t="n">
        <v>365</v>
      </c>
    </row>
    <row r="4" customFormat="false" ht="12.75" hidden="false" customHeight="false" outlineLevel="0" collapsed="false">
      <c r="A4" s="58" t="s">
        <v>22</v>
      </c>
      <c r="B4" s="58" t="s">
        <v>23</v>
      </c>
      <c r="C4" s="58" t="s">
        <v>34</v>
      </c>
      <c r="D4" s="58" t="s">
        <v>35</v>
      </c>
      <c r="E4" s="58" t="s">
        <v>26</v>
      </c>
      <c r="F4" s="58" t="s">
        <v>27</v>
      </c>
    </row>
    <row r="5" customFormat="false" ht="12.75" hidden="false" customHeight="false" outlineLevel="0" collapsed="false">
      <c r="A5" s="46" t="n">
        <v>41640</v>
      </c>
      <c r="B5" s="52" t="n">
        <v>110.161579</v>
      </c>
      <c r="C5" s="53" t="n">
        <v>0</v>
      </c>
      <c r="D5" s="54" t="n">
        <f aca="false">B5*C5/$F$3</f>
        <v>0</v>
      </c>
      <c r="E5" s="54" t="n">
        <f aca="false">B5*$E$3/$F$3</f>
        <v>0.00120725018082192</v>
      </c>
      <c r="F5" s="55" t="n">
        <v>269895856.7</v>
      </c>
    </row>
    <row r="6" customFormat="false" ht="12.75" hidden="false" customHeight="false" outlineLevel="0" collapsed="false">
      <c r="A6" s="46" t="n">
        <v>41641</v>
      </c>
      <c r="B6" s="52" t="n">
        <v>108.766161</v>
      </c>
      <c r="C6" s="53" t="n">
        <v>0</v>
      </c>
      <c r="D6" s="54" t="n">
        <f aca="false">B6*C6/$F$3</f>
        <v>0</v>
      </c>
      <c r="E6" s="54" t="n">
        <f aca="false">B6*$E$3/$F$3</f>
        <v>0.00119195792876712</v>
      </c>
      <c r="F6" s="55" t="n">
        <v>266477102</v>
      </c>
    </row>
    <row r="7" customFormat="false" ht="12.75" hidden="false" customHeight="false" outlineLevel="0" collapsed="false">
      <c r="A7" s="46" t="n">
        <v>41642</v>
      </c>
      <c r="B7" s="52" t="n">
        <v>108.353592</v>
      </c>
      <c r="C7" s="53" t="n">
        <v>0</v>
      </c>
      <c r="D7" s="54" t="n">
        <f aca="false">B7*C7/$F$3</f>
        <v>0</v>
      </c>
      <c r="E7" s="54" t="n">
        <f aca="false">B7*$E$3/$F$3</f>
        <v>0.00118743662465753</v>
      </c>
      <c r="F7" s="55" t="n">
        <v>265466303.4</v>
      </c>
    </row>
    <row r="8" customFormat="false" ht="12.75" hidden="false" customHeight="false" outlineLevel="0" collapsed="false">
      <c r="A8" s="46" t="n">
        <v>41643</v>
      </c>
      <c r="B8" s="52" t="n">
        <v>108.353592</v>
      </c>
      <c r="C8" s="53" t="n">
        <v>0</v>
      </c>
      <c r="D8" s="54" t="n">
        <f aca="false">B8*C8/$F$3</f>
        <v>0</v>
      </c>
      <c r="E8" s="54" t="n">
        <f aca="false">B8*$E$3/$F$3</f>
        <v>0.00118743662465753</v>
      </c>
      <c r="F8" s="55" t="n">
        <v>265466303.4</v>
      </c>
    </row>
    <row r="9" customFormat="false" ht="12.75" hidden="false" customHeight="false" outlineLevel="0" collapsed="false">
      <c r="A9" s="46" t="n">
        <v>41644</v>
      </c>
      <c r="B9" s="52" t="n">
        <v>108.353592</v>
      </c>
      <c r="C9" s="53" t="n">
        <v>0</v>
      </c>
      <c r="D9" s="54" t="n">
        <f aca="false">B9*C9/$F$3</f>
        <v>0</v>
      </c>
      <c r="E9" s="54" t="n">
        <f aca="false">B9*$E$3/$F$3</f>
        <v>0.00118743662465753</v>
      </c>
      <c r="F9" s="55" t="n">
        <v>265466303.4</v>
      </c>
    </row>
    <row r="10" customFormat="false" ht="12.75" hidden="false" customHeight="false" outlineLevel="0" collapsed="false">
      <c r="A10" s="46" t="n">
        <v>41645</v>
      </c>
      <c r="B10" s="52" t="n">
        <v>108.412361</v>
      </c>
      <c r="C10" s="53" t="n">
        <v>0</v>
      </c>
      <c r="D10" s="54" t="n">
        <f aca="false">B10*C10/$F$3</f>
        <v>0</v>
      </c>
      <c r="E10" s="54" t="n">
        <f aca="false">B10*$E$3/$F$3</f>
        <v>0.00118808066849315</v>
      </c>
      <c r="F10" s="55" t="n">
        <v>265610278.2</v>
      </c>
    </row>
    <row r="11" customFormat="false" ht="12.75" hidden="false" customHeight="false" outlineLevel="0" collapsed="false">
      <c r="A11" s="46" t="n">
        <v>41646</v>
      </c>
      <c r="B11" s="52" t="n">
        <v>107.74347</v>
      </c>
      <c r="C11" s="53" t="n">
        <v>0</v>
      </c>
      <c r="D11" s="54" t="n">
        <f aca="false">B11*C11/$F$3</f>
        <v>0</v>
      </c>
      <c r="E11" s="54" t="n">
        <f aca="false">B11*$E$3/$F$3</f>
        <v>0.00118075035616438</v>
      </c>
      <c r="F11" s="55" t="n">
        <v>263971512.3</v>
      </c>
    </row>
    <row r="12" customFormat="false" ht="12.75" hidden="false" customHeight="false" outlineLevel="0" collapsed="false">
      <c r="A12" s="46" t="n">
        <v>41647</v>
      </c>
      <c r="B12" s="52" t="n">
        <v>107.771925</v>
      </c>
      <c r="C12" s="53" t="n">
        <v>0</v>
      </c>
      <c r="D12" s="54" t="n">
        <f aca="false">B12*C12/$F$3</f>
        <v>0</v>
      </c>
      <c r="E12" s="54" t="n">
        <f aca="false">B12*$E$3/$F$3</f>
        <v>0.00118106219178082</v>
      </c>
      <c r="F12" s="55" t="n">
        <v>264041218.1</v>
      </c>
    </row>
    <row r="13" customFormat="false" ht="12.75" hidden="false" customHeight="false" outlineLevel="0" collapsed="false">
      <c r="A13" s="46" t="n">
        <v>41648</v>
      </c>
      <c r="B13" s="52" t="n">
        <v>107.752967</v>
      </c>
      <c r="C13" s="53" t="n">
        <v>0</v>
      </c>
      <c r="D13" s="54" t="n">
        <f aca="false">B13*C13/$F$3</f>
        <v>0</v>
      </c>
      <c r="E13" s="54" t="n">
        <f aca="false">B13*$E$3/$F$3</f>
        <v>0.00118085443287671</v>
      </c>
      <c r="F13" s="55" t="n">
        <v>263994761</v>
      </c>
    </row>
    <row r="14" customFormat="false" ht="12.75" hidden="false" customHeight="false" outlineLevel="0" collapsed="false">
      <c r="A14" s="46" t="n">
        <v>41649</v>
      </c>
      <c r="B14" s="52" t="n">
        <v>108.555397</v>
      </c>
      <c r="C14" s="53" t="n">
        <v>0</v>
      </c>
      <c r="D14" s="54" t="n">
        <f aca="false">B14*C14/$F$3</f>
        <v>0</v>
      </c>
      <c r="E14" s="54" t="n">
        <f aca="false">B14*$E$3/$F$3</f>
        <v>0.00118964818630137</v>
      </c>
      <c r="F14" s="55" t="n">
        <v>265960711.7</v>
      </c>
    </row>
    <row r="15" customFormat="false" ht="12.75" hidden="false" customHeight="false" outlineLevel="0" collapsed="false">
      <c r="A15" s="46" t="n">
        <v>41650</v>
      </c>
      <c r="B15" s="52" t="n">
        <v>108.555397</v>
      </c>
      <c r="C15" s="53" t="n">
        <v>0</v>
      </c>
      <c r="D15" s="54" t="n">
        <f aca="false">B15*C15/$F$3</f>
        <v>0</v>
      </c>
      <c r="E15" s="54" t="n">
        <f aca="false">B15*$E$3/$F$3</f>
        <v>0.00118964818630137</v>
      </c>
      <c r="F15" s="55" t="n">
        <v>265960711.7</v>
      </c>
    </row>
    <row r="16" customFormat="false" ht="12.75" hidden="false" customHeight="false" outlineLevel="0" collapsed="false">
      <c r="A16" s="46" t="n">
        <v>41651</v>
      </c>
      <c r="B16" s="52" t="n">
        <v>108.555397</v>
      </c>
      <c r="C16" s="53" t="n">
        <v>0</v>
      </c>
      <c r="D16" s="54" t="n">
        <f aca="false">B16*C16/$F$3</f>
        <v>0</v>
      </c>
      <c r="E16" s="54" t="n">
        <f aca="false">B16*$E$3/$F$3</f>
        <v>0.00118964818630137</v>
      </c>
      <c r="F16" s="55" t="n">
        <v>265960711.7</v>
      </c>
    </row>
    <row r="17" customFormat="false" ht="12.75" hidden="false" customHeight="false" outlineLevel="0" collapsed="false">
      <c r="A17" s="46" t="n">
        <v>41652</v>
      </c>
      <c r="B17" s="52" t="n">
        <v>108.530146</v>
      </c>
      <c r="C17" s="53" t="n">
        <v>0</v>
      </c>
      <c r="D17" s="54" t="n">
        <f aca="false">B17*C17/$F$3</f>
        <v>0</v>
      </c>
      <c r="E17" s="54" t="n">
        <f aca="false">B17*$E$3/$F$3</f>
        <v>0.0011893714630137</v>
      </c>
      <c r="F17" s="55" t="n">
        <v>265898865.5</v>
      </c>
    </row>
    <row r="18" customFormat="false" ht="12.75" hidden="false" customHeight="false" outlineLevel="0" collapsed="false">
      <c r="A18" s="46" t="n">
        <v>41653</v>
      </c>
      <c r="B18" s="52" t="n">
        <v>108.751768</v>
      </c>
      <c r="C18" s="53" t="n">
        <v>0</v>
      </c>
      <c r="D18" s="54" t="n">
        <f aca="false">B18*C18/$F$3</f>
        <v>0</v>
      </c>
      <c r="E18" s="54" t="n">
        <f aca="false">B18*$E$3/$F$3</f>
        <v>0.00119180019726027</v>
      </c>
      <c r="F18" s="55" t="n">
        <v>261004242.5</v>
      </c>
    </row>
    <row r="19" customFormat="false" ht="12.75" hidden="false" customHeight="false" outlineLevel="0" collapsed="false">
      <c r="A19" s="46" t="n">
        <v>41654</v>
      </c>
      <c r="B19" s="52" t="n">
        <v>107.704393</v>
      </c>
      <c r="C19" s="53" t="n">
        <v>0</v>
      </c>
      <c r="D19" s="54" t="n">
        <f aca="false">B19*C19/$F$3</f>
        <v>0</v>
      </c>
      <c r="E19" s="54" t="n">
        <f aca="false">B19*$E$3/$F$3</f>
        <v>0.00118032211506849</v>
      </c>
      <c r="F19" s="55" t="n">
        <v>258490544.1</v>
      </c>
    </row>
    <row r="20" customFormat="false" ht="12.75" hidden="false" customHeight="false" outlineLevel="0" collapsed="false">
      <c r="A20" s="46" t="n">
        <v>41655</v>
      </c>
      <c r="B20" s="52" t="n">
        <v>108.071528</v>
      </c>
      <c r="C20" s="53" t="n">
        <v>0</v>
      </c>
      <c r="D20" s="54" t="n">
        <f aca="false">B20*C20/$F$3</f>
        <v>0</v>
      </c>
      <c r="E20" s="54" t="n">
        <f aca="false">B20*$E$3/$F$3</f>
        <v>0.00118434551232877</v>
      </c>
      <c r="F20" s="55" t="n">
        <v>259371667.1</v>
      </c>
    </row>
    <row r="21" customFormat="false" ht="12.75" hidden="false" customHeight="false" outlineLevel="0" collapsed="false">
      <c r="A21" s="46" t="n">
        <v>41656</v>
      </c>
      <c r="B21" s="52" t="n">
        <v>107.716221</v>
      </c>
      <c r="C21" s="53" t="n">
        <v>0</v>
      </c>
      <c r="D21" s="54" t="n">
        <f aca="false">B21*C21/$F$3</f>
        <v>0</v>
      </c>
      <c r="E21" s="54" t="n">
        <f aca="false">B21*$E$3/$F$3</f>
        <v>0.0011804517369863</v>
      </c>
      <c r="F21" s="55" t="n">
        <v>258518930.7</v>
      </c>
    </row>
    <row r="22" customFormat="false" ht="12.75" hidden="false" customHeight="false" outlineLevel="0" collapsed="false">
      <c r="A22" s="46" t="n">
        <v>41657</v>
      </c>
      <c r="B22" s="52" t="n">
        <v>107.716221</v>
      </c>
      <c r="C22" s="53" t="n">
        <v>0</v>
      </c>
      <c r="D22" s="54" t="n">
        <f aca="false">B22*C22/$F$3</f>
        <v>0</v>
      </c>
      <c r="E22" s="54" t="n">
        <f aca="false">B22*$E$3/$F$3</f>
        <v>0.0011804517369863</v>
      </c>
      <c r="F22" s="55" t="n">
        <v>258518930.7</v>
      </c>
    </row>
    <row r="23" customFormat="false" ht="12.75" hidden="false" customHeight="false" outlineLevel="0" collapsed="false">
      <c r="A23" s="46" t="n">
        <v>41658</v>
      </c>
      <c r="B23" s="52" t="n">
        <v>107.716221</v>
      </c>
      <c r="C23" s="53" t="n">
        <v>0</v>
      </c>
      <c r="D23" s="54" t="n">
        <f aca="false">B23*C23/$F$3</f>
        <v>0</v>
      </c>
      <c r="E23" s="54" t="n">
        <f aca="false">B23*$E$3/$F$3</f>
        <v>0.0011804517369863</v>
      </c>
      <c r="F23" s="55" t="n">
        <v>258518930.7</v>
      </c>
    </row>
    <row r="24" customFormat="false" ht="12.75" hidden="false" customHeight="false" outlineLevel="0" collapsed="false">
      <c r="A24" s="46" t="n">
        <v>41659</v>
      </c>
      <c r="B24" s="52" t="n">
        <v>107.716221</v>
      </c>
      <c r="C24" s="53" t="n">
        <v>0</v>
      </c>
      <c r="D24" s="54" t="n">
        <f aca="false">B24*C24/$F$3</f>
        <v>0</v>
      </c>
      <c r="E24" s="54" t="n">
        <f aca="false">B24*$E$3/$F$3</f>
        <v>0.0011804517369863</v>
      </c>
      <c r="F24" s="55" t="n">
        <v>258518930.7</v>
      </c>
    </row>
    <row r="25" customFormat="false" ht="12.75" hidden="false" customHeight="false" outlineLevel="0" collapsed="false">
      <c r="A25" s="46" t="n">
        <v>41660</v>
      </c>
      <c r="B25" s="52" t="n">
        <v>107.49044</v>
      </c>
      <c r="C25" s="53" t="n">
        <v>0</v>
      </c>
      <c r="D25" s="54" t="n">
        <f aca="false">B25*C25/$F$3</f>
        <v>0</v>
      </c>
      <c r="E25" s="54" t="n">
        <f aca="false">B25*$E$3/$F$3</f>
        <v>0.00117797742465753</v>
      </c>
      <c r="F25" s="55" t="n">
        <v>257977055.1</v>
      </c>
    </row>
    <row r="26" customFormat="false" ht="12.75" hidden="false" customHeight="false" outlineLevel="0" collapsed="false">
      <c r="A26" s="46" t="n">
        <v>41661</v>
      </c>
      <c r="B26" s="52" t="n">
        <v>107.630995</v>
      </c>
      <c r="C26" s="53" t="n">
        <v>0</v>
      </c>
      <c r="D26" s="54" t="n">
        <f aca="false">B26*C26/$F$3</f>
        <v>0</v>
      </c>
      <c r="E26" s="54" t="n">
        <f aca="false">B26*$E$3/$F$3</f>
        <v>0.00117951775342466</v>
      </c>
      <c r="F26" s="55" t="n">
        <v>258314387.5</v>
      </c>
    </row>
    <row r="27" customFormat="false" ht="12.75" hidden="false" customHeight="false" outlineLevel="0" collapsed="false">
      <c r="A27" s="46" t="n">
        <v>41662</v>
      </c>
      <c r="B27" s="52" t="n">
        <v>108.849863</v>
      </c>
      <c r="C27" s="53" t="n">
        <v>0</v>
      </c>
      <c r="D27" s="54" t="n">
        <f aca="false">B27*C27/$F$3</f>
        <v>0</v>
      </c>
      <c r="E27" s="54" t="n">
        <f aca="false">B27*$E$3/$F$3</f>
        <v>0.0011928752109589</v>
      </c>
      <c r="F27" s="55" t="n">
        <v>261239670.7</v>
      </c>
    </row>
    <row r="28" customFormat="false" ht="12.75" hidden="false" customHeight="false" outlineLevel="0" collapsed="false">
      <c r="A28" s="46" t="n">
        <v>41663</v>
      </c>
      <c r="B28" s="52" t="n">
        <v>109.521813</v>
      </c>
      <c r="C28" s="53" t="n">
        <v>0</v>
      </c>
      <c r="D28" s="54" t="n">
        <f aca="false">B28*C28/$F$3</f>
        <v>0</v>
      </c>
      <c r="E28" s="54" t="n">
        <f aca="false">B28*$E$3/$F$3</f>
        <v>0.00120023904657534</v>
      </c>
      <c r="F28" s="55" t="n">
        <v>262852351.9</v>
      </c>
    </row>
    <row r="29" customFormat="false" ht="12.75" hidden="false" customHeight="false" outlineLevel="0" collapsed="false">
      <c r="A29" s="46" t="n">
        <v>41664</v>
      </c>
      <c r="B29" s="52" t="n">
        <v>109.521813</v>
      </c>
      <c r="C29" s="53" t="n">
        <v>0</v>
      </c>
      <c r="D29" s="54" t="n">
        <f aca="false">B29*C29/$F$3</f>
        <v>0</v>
      </c>
      <c r="E29" s="54" t="n">
        <f aca="false">B29*$E$3/$F$3</f>
        <v>0.00120023904657534</v>
      </c>
      <c r="F29" s="55" t="n">
        <v>262852351.9</v>
      </c>
    </row>
    <row r="30" customFormat="false" ht="12.75" hidden="false" customHeight="false" outlineLevel="0" collapsed="false">
      <c r="A30" s="46" t="n">
        <v>41665</v>
      </c>
      <c r="B30" s="52" t="n">
        <v>109.521813</v>
      </c>
      <c r="C30" s="53" t="n">
        <v>0</v>
      </c>
      <c r="D30" s="54" t="n">
        <f aca="false">B30*C30/$F$3</f>
        <v>0</v>
      </c>
      <c r="E30" s="54" t="n">
        <f aca="false">B30*$E$3/$F$3</f>
        <v>0.00120023904657534</v>
      </c>
      <c r="F30" s="55" t="n">
        <v>262852351.9</v>
      </c>
    </row>
    <row r="31" customFormat="false" ht="12.75" hidden="false" customHeight="false" outlineLevel="0" collapsed="false">
      <c r="A31" s="46" t="n">
        <v>41666</v>
      </c>
      <c r="B31" s="52" t="n">
        <v>109.257926</v>
      </c>
      <c r="C31" s="53" t="n">
        <v>0</v>
      </c>
      <c r="D31" s="54" t="n">
        <f aca="false">B31*C31/$F$3</f>
        <v>0</v>
      </c>
      <c r="E31" s="54" t="n">
        <f aca="false">B31*$E$3/$F$3</f>
        <v>0.00119734713424658</v>
      </c>
      <c r="F31" s="55" t="n">
        <v>262219023.6</v>
      </c>
    </row>
    <row r="32" customFormat="false" ht="12.75" hidden="false" customHeight="false" outlineLevel="0" collapsed="false">
      <c r="A32" s="46" t="n">
        <v>41667</v>
      </c>
      <c r="B32" s="52" t="n">
        <v>108.983174</v>
      </c>
      <c r="C32" s="53" t="n">
        <v>0</v>
      </c>
      <c r="D32" s="54" t="n">
        <f aca="false">B32*C32/$F$3</f>
        <v>0</v>
      </c>
      <c r="E32" s="54" t="n">
        <f aca="false">B32*$E$3/$F$3</f>
        <v>0.00119433615342466</v>
      </c>
      <c r="F32" s="55" t="n">
        <v>261559617</v>
      </c>
    </row>
    <row r="33" customFormat="false" ht="12.75" hidden="false" customHeight="false" outlineLevel="0" collapsed="false">
      <c r="A33" s="46" t="n">
        <v>41668</v>
      </c>
      <c r="B33" s="52" t="n">
        <v>109.328695</v>
      </c>
      <c r="C33" s="53" t="n">
        <v>0</v>
      </c>
      <c r="D33" s="54" t="n">
        <f aca="false">B33*C33/$F$3</f>
        <v>0</v>
      </c>
      <c r="E33" s="54" t="n">
        <f aca="false">B33*$E$3/$F$3</f>
        <v>0.00119812268493151</v>
      </c>
      <c r="F33" s="55" t="n">
        <v>262388867</v>
      </c>
    </row>
    <row r="34" customFormat="false" ht="12.75" hidden="false" customHeight="false" outlineLevel="0" collapsed="false">
      <c r="A34" s="46" t="n">
        <v>41669</v>
      </c>
      <c r="B34" s="52" t="n">
        <v>108.509884</v>
      </c>
      <c r="C34" s="53" t="n">
        <v>0</v>
      </c>
      <c r="D34" s="54" t="n">
        <f aca="false">B34*C34/$F$3</f>
        <v>0</v>
      </c>
      <c r="E34" s="54" t="n">
        <f aca="false">B34*$E$3/$F$3</f>
        <v>0.00118914941369863</v>
      </c>
      <c r="F34" s="55" t="n">
        <v>260423722.7</v>
      </c>
    </row>
    <row r="35" customFormat="false" ht="12.75" hidden="false" customHeight="false" outlineLevel="0" collapsed="false">
      <c r="A35" s="46" t="n">
        <v>41670</v>
      </c>
      <c r="B35" s="52" t="n">
        <v>108.140911</v>
      </c>
      <c r="C35" s="53" t="n">
        <v>0</v>
      </c>
      <c r="D35" s="54" t="n">
        <f aca="false">B35*C35/$F$3</f>
        <v>0</v>
      </c>
      <c r="E35" s="54" t="n">
        <f aca="false">B35*$E$3/$F$3</f>
        <v>0.0011851058739726</v>
      </c>
      <c r="F35" s="55" t="n">
        <v>259538186.1</v>
      </c>
    </row>
    <row r="36" customFormat="false" ht="12.75" hidden="false" customHeight="false" outlineLevel="0" collapsed="false">
      <c r="A36" s="46" t="n">
        <v>41671</v>
      </c>
      <c r="B36" s="52" t="n">
        <v>108.140911</v>
      </c>
      <c r="C36" s="53" t="n">
        <v>0</v>
      </c>
      <c r="D36" s="54" t="n">
        <f aca="false">B36*C36/$F$3</f>
        <v>0</v>
      </c>
      <c r="E36" s="54" t="n">
        <f aca="false">B36*$E$3/$F$3</f>
        <v>0.0011851058739726</v>
      </c>
      <c r="F36" s="55" t="n">
        <v>259538186.1</v>
      </c>
    </row>
    <row r="37" customFormat="false" ht="12.75" hidden="false" customHeight="false" outlineLevel="0" collapsed="false">
      <c r="A37" s="46" t="n">
        <v>41672</v>
      </c>
      <c r="B37" s="52" t="n">
        <v>108.140911</v>
      </c>
      <c r="C37" s="53" t="n">
        <v>0</v>
      </c>
      <c r="D37" s="54" t="n">
        <f aca="false">B37*C37/$F$3</f>
        <v>0</v>
      </c>
      <c r="E37" s="54" t="n">
        <f aca="false">B37*$E$3/$F$3</f>
        <v>0.0011851058739726</v>
      </c>
      <c r="F37" s="55" t="n">
        <v>259538186.1</v>
      </c>
    </row>
    <row r="38" customFormat="false" ht="12.75" hidden="false" customHeight="false" outlineLevel="0" collapsed="false">
      <c r="A38" s="46" t="n">
        <v>41673</v>
      </c>
      <c r="B38" s="52" t="n">
        <v>108.493082</v>
      </c>
      <c r="C38" s="53" t="n">
        <v>0</v>
      </c>
      <c r="D38" s="54" t="n">
        <f aca="false">B38*C38/$F$3</f>
        <v>0</v>
      </c>
      <c r="E38" s="54" t="n">
        <f aca="false">B38*$E$3/$F$3</f>
        <v>0.00118896528219178</v>
      </c>
      <c r="F38" s="55" t="n">
        <v>260383396</v>
      </c>
    </row>
    <row r="39" customFormat="false" ht="12.75" hidden="false" customHeight="false" outlineLevel="0" collapsed="false">
      <c r="A39" s="46" t="n">
        <v>41674</v>
      </c>
      <c r="B39" s="52" t="n">
        <v>108.282016</v>
      </c>
      <c r="C39" s="53" t="n">
        <v>0</v>
      </c>
      <c r="D39" s="54" t="n">
        <f aca="false">B39*C39/$F$3</f>
        <v>0</v>
      </c>
      <c r="E39" s="54" t="n">
        <f aca="false">B39*$E$3/$F$3</f>
        <v>0.00118665223013699</v>
      </c>
      <c r="F39" s="55" t="n">
        <v>259876839.6</v>
      </c>
    </row>
    <row r="40" customFormat="false" ht="12.75" hidden="false" customHeight="false" outlineLevel="0" collapsed="false">
      <c r="A40" s="46" t="n">
        <v>41675</v>
      </c>
      <c r="B40" s="52" t="n">
        <v>108.418624</v>
      </c>
      <c r="C40" s="53" t="n">
        <v>0</v>
      </c>
      <c r="D40" s="54" t="n">
        <f aca="false">B40*C40/$F$3</f>
        <v>0</v>
      </c>
      <c r="E40" s="54" t="n">
        <f aca="false">B40*$E$3/$F$3</f>
        <v>0.00118814930410959</v>
      </c>
      <c r="F40" s="55" t="n">
        <v>260204697.3</v>
      </c>
    </row>
    <row r="41" customFormat="false" ht="12.75" hidden="false" customHeight="false" outlineLevel="0" collapsed="false">
      <c r="A41" s="46" t="n">
        <v>41676</v>
      </c>
      <c r="B41" s="52" t="n">
        <v>108.893687</v>
      </c>
      <c r="C41" s="53" t="n">
        <v>0</v>
      </c>
      <c r="D41" s="54" t="n">
        <f aca="false">B41*C41/$F$3</f>
        <v>0</v>
      </c>
      <c r="E41" s="54" t="n">
        <f aca="false">B41*$E$3/$F$3</f>
        <v>0.0011933554739726</v>
      </c>
      <c r="F41" s="55" t="n">
        <v>261344847.8</v>
      </c>
    </row>
    <row r="42" customFormat="false" ht="12.75" hidden="false" customHeight="false" outlineLevel="0" collapsed="false">
      <c r="A42" s="46" t="n">
        <v>41677</v>
      </c>
      <c r="B42" s="52" t="n">
        <v>109.029461</v>
      </c>
      <c r="C42" s="53" t="n">
        <v>0</v>
      </c>
      <c r="D42" s="54" t="n">
        <f aca="false">B42*C42/$F$3</f>
        <v>0</v>
      </c>
      <c r="E42" s="54" t="n">
        <f aca="false">B42*$E$3/$F$3</f>
        <v>0.00119484340821918</v>
      </c>
      <c r="F42" s="55" t="n">
        <v>261670707.3</v>
      </c>
    </row>
    <row r="43" customFormat="false" ht="12.75" hidden="false" customHeight="false" outlineLevel="0" collapsed="false">
      <c r="A43" s="46" t="n">
        <v>41678</v>
      </c>
      <c r="B43" s="52" t="n">
        <v>109.029461</v>
      </c>
      <c r="C43" s="53" t="n">
        <v>0</v>
      </c>
      <c r="D43" s="54" t="n">
        <f aca="false">B43*C43/$F$3</f>
        <v>0</v>
      </c>
      <c r="E43" s="54" t="n">
        <f aca="false">B43*$E$3/$F$3</f>
        <v>0.00119484340821918</v>
      </c>
      <c r="F43" s="55" t="n">
        <v>261670707.3</v>
      </c>
    </row>
    <row r="44" customFormat="false" ht="12.75" hidden="false" customHeight="false" outlineLevel="0" collapsed="false">
      <c r="A44" s="46" t="n">
        <v>41679</v>
      </c>
      <c r="B44" s="52" t="n">
        <v>109.029461</v>
      </c>
      <c r="C44" s="53" t="n">
        <v>0</v>
      </c>
      <c r="D44" s="54" t="n">
        <f aca="false">B44*C44/$F$3</f>
        <v>0</v>
      </c>
      <c r="E44" s="54" t="n">
        <f aca="false">B44*$E$3/$F$3</f>
        <v>0.00119484340821918</v>
      </c>
      <c r="F44" s="55" t="n">
        <v>261670707.3</v>
      </c>
    </row>
    <row r="45" customFormat="false" ht="12.75" hidden="false" customHeight="false" outlineLevel="0" collapsed="false">
      <c r="A45" s="46" t="n">
        <v>41680</v>
      </c>
      <c r="B45" s="52" t="n">
        <v>109.222852</v>
      </c>
      <c r="C45" s="53" t="n">
        <v>0</v>
      </c>
      <c r="D45" s="54" t="n">
        <f aca="false">B45*C45/$F$3</f>
        <v>0</v>
      </c>
      <c r="E45" s="54" t="n">
        <f aca="false">B45*$E$3/$F$3</f>
        <v>0.00119696276164384</v>
      </c>
      <c r="F45" s="55" t="n">
        <v>262134844.7</v>
      </c>
    </row>
    <row r="46" customFormat="false" ht="12.75" hidden="false" customHeight="false" outlineLevel="0" collapsed="false">
      <c r="A46" s="46" t="n">
        <v>41681</v>
      </c>
      <c r="B46" s="52" t="n">
        <v>109.465888</v>
      </c>
      <c r="C46" s="53" t="n">
        <v>0</v>
      </c>
      <c r="D46" s="54" t="n">
        <f aca="false">B46*C46/$F$3</f>
        <v>0</v>
      </c>
      <c r="E46" s="54" t="n">
        <f aca="false">B46*$E$3/$F$3</f>
        <v>0.00119962616986301</v>
      </c>
      <c r="F46" s="55" t="n">
        <v>262718130.9</v>
      </c>
    </row>
    <row r="47" customFormat="false" ht="12.75" hidden="false" customHeight="false" outlineLevel="0" collapsed="false">
      <c r="A47" s="46" t="n">
        <v>41682</v>
      </c>
      <c r="B47" s="52" t="n">
        <v>108.675004</v>
      </c>
      <c r="C47" s="53" t="n">
        <v>0</v>
      </c>
      <c r="D47" s="54" t="n">
        <f aca="false">B47*C47/$F$3</f>
        <v>0</v>
      </c>
      <c r="E47" s="54" t="n">
        <f aca="false">B47*$E$3/$F$3</f>
        <v>0.00119095894794521</v>
      </c>
      <c r="F47" s="55" t="n">
        <v>260820009.7</v>
      </c>
    </row>
    <row r="48" customFormat="false" ht="12.75" hidden="false" customHeight="false" outlineLevel="0" collapsed="false">
      <c r="A48" s="46" t="n">
        <v>41683</v>
      </c>
      <c r="B48" s="52" t="n">
        <v>109.494042</v>
      </c>
      <c r="C48" s="53" t="n">
        <v>0</v>
      </c>
      <c r="D48" s="54" t="n">
        <f aca="false">B48*C48/$F$3</f>
        <v>0</v>
      </c>
      <c r="E48" s="54" t="n">
        <f aca="false">B48*$E$3/$F$3</f>
        <v>0.00119993470684932</v>
      </c>
      <c r="F48" s="55" t="n">
        <v>257310997.7</v>
      </c>
    </row>
    <row r="49" customFormat="false" ht="12.75" hidden="false" customHeight="false" outlineLevel="0" collapsed="false">
      <c r="A49" s="46" t="n">
        <v>41684</v>
      </c>
      <c r="B49" s="52" t="n">
        <v>109.648658</v>
      </c>
      <c r="C49" s="53" t="n">
        <v>0</v>
      </c>
      <c r="D49" s="54" t="n">
        <f aca="false">B49*C49/$F$3</f>
        <v>0</v>
      </c>
      <c r="E49" s="54" t="n">
        <f aca="false">B49*$E$3/$F$3</f>
        <v>0.00120162912876712</v>
      </c>
      <c r="F49" s="55" t="n">
        <v>257674347.3</v>
      </c>
    </row>
    <row r="50" customFormat="false" ht="12.75" hidden="false" customHeight="false" outlineLevel="0" collapsed="false">
      <c r="A50" s="46" t="n">
        <v>41685</v>
      </c>
      <c r="B50" s="52" t="n">
        <v>109.648658</v>
      </c>
      <c r="C50" s="53" t="n">
        <v>0</v>
      </c>
      <c r="D50" s="54" t="n">
        <f aca="false">B50*C50/$F$3</f>
        <v>0</v>
      </c>
      <c r="E50" s="54" t="n">
        <f aca="false">B50*$E$3/$F$3</f>
        <v>0.00120162912876712</v>
      </c>
      <c r="F50" s="55" t="n">
        <v>257674347.3</v>
      </c>
    </row>
    <row r="51" customFormat="false" ht="12.75" hidden="false" customHeight="false" outlineLevel="0" collapsed="false">
      <c r="A51" s="46" t="n">
        <v>41686</v>
      </c>
      <c r="B51" s="52" t="n">
        <v>109.648658</v>
      </c>
      <c r="C51" s="53" t="n">
        <v>0</v>
      </c>
      <c r="D51" s="54" t="n">
        <f aca="false">B51*C51/$F$3</f>
        <v>0</v>
      </c>
      <c r="E51" s="54" t="n">
        <f aca="false">B51*$E$3/$F$3</f>
        <v>0.00120162912876712</v>
      </c>
      <c r="F51" s="55" t="n">
        <v>257674347.3</v>
      </c>
    </row>
    <row r="52" customFormat="false" ht="12.75" hidden="false" customHeight="false" outlineLevel="0" collapsed="false">
      <c r="A52" s="46" t="n">
        <v>41687</v>
      </c>
      <c r="B52" s="52" t="n">
        <v>109.648658</v>
      </c>
      <c r="C52" s="53" t="n">
        <v>0</v>
      </c>
      <c r="D52" s="54" t="n">
        <f aca="false">B52*C52/$F$3</f>
        <v>0</v>
      </c>
      <c r="E52" s="54" t="n">
        <f aca="false">B52*$E$3/$F$3</f>
        <v>0.00120162912876712</v>
      </c>
      <c r="F52" s="55" t="n">
        <v>257674347.3</v>
      </c>
    </row>
    <row r="53" customFormat="false" ht="12.75" hidden="false" customHeight="false" outlineLevel="0" collapsed="false">
      <c r="A53" s="46" t="n">
        <v>41688</v>
      </c>
      <c r="B53" s="52" t="n">
        <v>110.22137</v>
      </c>
      <c r="C53" s="53" t="n">
        <v>0</v>
      </c>
      <c r="D53" s="54" t="n">
        <f aca="false">B53*C53/$F$3</f>
        <v>0</v>
      </c>
      <c r="E53" s="54" t="n">
        <f aca="false">B53*$E$3/$F$3</f>
        <v>0.00120790542465753</v>
      </c>
      <c r="F53" s="55" t="n">
        <v>259020219.2</v>
      </c>
    </row>
    <row r="54" customFormat="false" ht="12.75" hidden="false" customHeight="false" outlineLevel="0" collapsed="false">
      <c r="A54" s="46" t="n">
        <v>41689</v>
      </c>
      <c r="B54" s="52" t="n">
        <v>110.294581</v>
      </c>
      <c r="C54" s="53" t="n">
        <v>0</v>
      </c>
      <c r="D54" s="54" t="n">
        <f aca="false">B54*C54/$F$3</f>
        <v>0</v>
      </c>
      <c r="E54" s="54" t="n">
        <f aca="false">B54*$E$3/$F$3</f>
        <v>0.0012087077369863</v>
      </c>
      <c r="F54" s="55" t="n">
        <v>259192265</v>
      </c>
    </row>
    <row r="55" customFormat="false" ht="12.75" hidden="false" customHeight="false" outlineLevel="0" collapsed="false">
      <c r="A55" s="46" t="n">
        <v>41690</v>
      </c>
      <c r="B55" s="52" t="n">
        <v>110.008429</v>
      </c>
      <c r="C55" s="53" t="n">
        <v>0</v>
      </c>
      <c r="D55" s="54" t="n">
        <f aca="false">B55*C55/$F$3</f>
        <v>0</v>
      </c>
      <c r="E55" s="54" t="n">
        <f aca="false">B55*$E$3/$F$3</f>
        <v>0.00120557182465753</v>
      </c>
      <c r="F55" s="55" t="n">
        <v>258519808.7</v>
      </c>
    </row>
    <row r="56" customFormat="false" ht="12.75" hidden="false" customHeight="false" outlineLevel="0" collapsed="false">
      <c r="A56" s="46" t="n">
        <v>41691</v>
      </c>
      <c r="B56" s="52" t="n">
        <v>110.246272</v>
      </c>
      <c r="C56" s="53" t="n">
        <v>0</v>
      </c>
      <c r="D56" s="54" t="n">
        <f aca="false">B56*C56/$F$3</f>
        <v>0</v>
      </c>
      <c r="E56" s="54" t="n">
        <f aca="false">B56*$E$3/$F$3</f>
        <v>0.00120817832328767</v>
      </c>
      <c r="F56" s="55" t="n">
        <v>259078738.4</v>
      </c>
    </row>
    <row r="57" customFormat="false" ht="12.75" hidden="false" customHeight="false" outlineLevel="0" collapsed="false">
      <c r="A57" s="46" t="n">
        <v>41692</v>
      </c>
      <c r="B57" s="52" t="n">
        <v>110.246272</v>
      </c>
      <c r="C57" s="53" t="n">
        <v>0</v>
      </c>
      <c r="D57" s="54" t="n">
        <f aca="false">B57*C57/$F$3</f>
        <v>0</v>
      </c>
      <c r="E57" s="54" t="n">
        <f aca="false">B57*$E$3/$F$3</f>
        <v>0.00120817832328767</v>
      </c>
      <c r="F57" s="55" t="n">
        <v>259078738.4</v>
      </c>
    </row>
    <row r="58" customFormat="false" ht="12.75" hidden="false" customHeight="false" outlineLevel="0" collapsed="false">
      <c r="A58" s="46" t="n">
        <v>41693</v>
      </c>
      <c r="B58" s="52" t="n">
        <v>110.246272</v>
      </c>
      <c r="C58" s="53" t="n">
        <v>0</v>
      </c>
      <c r="D58" s="54" t="n">
        <f aca="false">B58*C58/$F$3</f>
        <v>0</v>
      </c>
      <c r="E58" s="54" t="n">
        <f aca="false">B58*$E$3/$F$3</f>
        <v>0.00120817832328767</v>
      </c>
      <c r="F58" s="55" t="n">
        <v>259078738.4</v>
      </c>
    </row>
    <row r="59" customFormat="false" ht="12.75" hidden="false" customHeight="false" outlineLevel="0" collapsed="false">
      <c r="A59" s="46" t="n">
        <v>41694</v>
      </c>
      <c r="B59" s="52" t="n">
        <v>110.053085</v>
      </c>
      <c r="C59" s="53" t="n">
        <v>0</v>
      </c>
      <c r="D59" s="54" t="n">
        <f aca="false">B59*C59/$F$3</f>
        <v>0</v>
      </c>
      <c r="E59" s="54" t="n">
        <f aca="false">B59*$E$3/$F$3</f>
        <v>0.00120606120547945</v>
      </c>
      <c r="F59" s="55" t="n">
        <v>258624762.1</v>
      </c>
    </row>
    <row r="60" customFormat="false" ht="12.75" hidden="false" customHeight="false" outlineLevel="0" collapsed="false">
      <c r="A60" s="46" t="n">
        <v>41695</v>
      </c>
      <c r="B60" s="52" t="n">
        <v>110.243855</v>
      </c>
      <c r="C60" s="53" t="n">
        <v>0</v>
      </c>
      <c r="D60" s="54" t="n">
        <f aca="false">B60*C60/$F$3</f>
        <v>0</v>
      </c>
      <c r="E60" s="54" t="n">
        <f aca="false">B60*$E$3/$F$3</f>
        <v>0.00120815183561644</v>
      </c>
      <c r="F60" s="55" t="n">
        <v>259073060</v>
      </c>
    </row>
    <row r="61" customFormat="false" ht="12.75" hidden="false" customHeight="false" outlineLevel="0" collapsed="false">
      <c r="A61" s="46" t="n">
        <v>41696</v>
      </c>
      <c r="B61" s="52" t="n">
        <v>109.773061</v>
      </c>
      <c r="C61" s="53" t="n">
        <v>0</v>
      </c>
      <c r="D61" s="54" t="n">
        <f aca="false">B61*C61/$F$3</f>
        <v>0</v>
      </c>
      <c r="E61" s="54" t="n">
        <f aca="false">B61*$E$3/$F$3</f>
        <v>0.00120299244931507</v>
      </c>
      <c r="F61" s="55" t="n">
        <v>257966692.9</v>
      </c>
    </row>
    <row r="62" customFormat="false" ht="12.75" hidden="false" customHeight="false" outlineLevel="0" collapsed="false">
      <c r="A62" s="46" t="n">
        <v>41697</v>
      </c>
      <c r="B62" s="52" t="n">
        <v>110.086544</v>
      </c>
      <c r="C62" s="53" t="n">
        <v>0</v>
      </c>
      <c r="D62" s="54" t="n">
        <f aca="false">B62*C62/$F$3</f>
        <v>0</v>
      </c>
      <c r="E62" s="54" t="n">
        <f aca="false">B62*$E$3/$F$3</f>
        <v>0.00120642787945206</v>
      </c>
      <c r="F62" s="55" t="n">
        <v>258703378</v>
      </c>
    </row>
    <row r="63" customFormat="false" ht="12.75" hidden="false" customHeight="false" outlineLevel="0" collapsed="false">
      <c r="A63" s="46" t="n">
        <v>41698</v>
      </c>
      <c r="B63" s="52" t="n">
        <v>111.157756</v>
      </c>
      <c r="C63" s="53" t="n">
        <v>0</v>
      </c>
      <c r="D63" s="54" t="n">
        <f aca="false">B63*C63/$F$3</f>
        <v>0</v>
      </c>
      <c r="E63" s="54" t="n">
        <f aca="false">B63*$E$3/$F$3</f>
        <v>0.0012181671890411</v>
      </c>
      <c r="F63" s="55" t="n">
        <v>261220727.4</v>
      </c>
    </row>
    <row r="64" customFormat="false" ht="12.75" hidden="false" customHeight="false" outlineLevel="0" collapsed="false">
      <c r="A64" s="46" t="n">
        <v>41699</v>
      </c>
      <c r="B64" s="52" t="n">
        <v>111.157756</v>
      </c>
      <c r="C64" s="53" t="n">
        <v>0</v>
      </c>
      <c r="D64" s="54" t="n">
        <f aca="false">B64*C64/$F$3</f>
        <v>0</v>
      </c>
      <c r="E64" s="54" t="n">
        <f aca="false">B64*$E$3/$F$3</f>
        <v>0.0012181671890411</v>
      </c>
      <c r="F64" s="55" t="n">
        <v>261220727.4</v>
      </c>
    </row>
    <row r="65" customFormat="false" ht="12.75" hidden="false" customHeight="false" outlineLevel="0" collapsed="false">
      <c r="A65" s="46" t="n">
        <v>41700</v>
      </c>
      <c r="B65" s="52" t="n">
        <v>111.157756</v>
      </c>
      <c r="C65" s="53" t="n">
        <v>0</v>
      </c>
      <c r="D65" s="54" t="n">
        <f aca="false">B65*C65/$F$3</f>
        <v>0</v>
      </c>
      <c r="E65" s="54" t="n">
        <f aca="false">B65*$E$3/$F$3</f>
        <v>0.0012181671890411</v>
      </c>
      <c r="F65" s="55" t="n">
        <v>261220727.4</v>
      </c>
    </row>
    <row r="66" customFormat="false" ht="12.75" hidden="false" customHeight="false" outlineLevel="0" collapsed="false">
      <c r="A66" s="46" t="n">
        <v>41701</v>
      </c>
      <c r="B66" s="52" t="n">
        <v>111.194428</v>
      </c>
      <c r="C66" s="53" t="n">
        <v>0</v>
      </c>
      <c r="D66" s="54" t="n">
        <f aca="false">B66*C66/$F$3</f>
        <v>0</v>
      </c>
      <c r="E66" s="54" t="n">
        <f aca="false">B66*$E$3/$F$3</f>
        <v>0.0012185690739726</v>
      </c>
      <c r="F66" s="55" t="n">
        <v>261306905.9</v>
      </c>
    </row>
    <row r="67" customFormat="false" ht="12.75" hidden="false" customHeight="false" outlineLevel="0" collapsed="false">
      <c r="A67" s="46" t="n">
        <v>41702</v>
      </c>
      <c r="B67" s="52" t="n">
        <v>110.465575</v>
      </c>
      <c r="C67" s="53" t="n">
        <v>0</v>
      </c>
      <c r="D67" s="54" t="n">
        <f aca="false">B67*C67/$F$3</f>
        <v>0</v>
      </c>
      <c r="E67" s="54" t="n">
        <f aca="false">B67*$E$3/$F$3</f>
        <v>0.00121058164383562</v>
      </c>
      <c r="F67" s="55" t="n">
        <v>259594100.5</v>
      </c>
    </row>
    <row r="68" customFormat="false" ht="12.75" hidden="false" customHeight="false" outlineLevel="0" collapsed="false">
      <c r="A68" s="46" t="n">
        <v>41703</v>
      </c>
      <c r="B68" s="52" t="n">
        <v>110.408265</v>
      </c>
      <c r="C68" s="53" t="n">
        <v>0</v>
      </c>
      <c r="D68" s="54" t="n">
        <f aca="false">B68*C68/$F$3</f>
        <v>0</v>
      </c>
      <c r="E68" s="54" t="n">
        <f aca="false">B68*$E$3/$F$3</f>
        <v>0.0012099535890411</v>
      </c>
      <c r="F68" s="55" t="n">
        <v>259459422.3</v>
      </c>
    </row>
    <row r="69" customFormat="false" ht="12.75" hidden="false" customHeight="false" outlineLevel="0" collapsed="false">
      <c r="A69" s="46" t="n">
        <v>41704</v>
      </c>
      <c r="B69" s="52" t="n">
        <v>111.033148</v>
      </c>
      <c r="C69" s="53" t="n">
        <v>0</v>
      </c>
      <c r="D69" s="54" t="n">
        <f aca="false">B69*C69/$F$3</f>
        <v>0</v>
      </c>
      <c r="E69" s="54" t="n">
        <f aca="false">B69*$E$3/$F$3</f>
        <v>0.00121680162191781</v>
      </c>
      <c r="F69" s="55" t="n">
        <v>260927897.2</v>
      </c>
    </row>
    <row r="70" customFormat="false" ht="12.75" hidden="false" customHeight="false" outlineLevel="0" collapsed="false">
      <c r="A70" s="46" t="n">
        <v>41705</v>
      </c>
      <c r="B70" s="52" t="n">
        <v>111.357855</v>
      </c>
      <c r="C70" s="53" t="n">
        <v>0</v>
      </c>
      <c r="D70" s="54" t="n">
        <f aca="false">B70*C70/$F$3</f>
        <v>0</v>
      </c>
      <c r="E70" s="54" t="n">
        <f aca="false">B70*$E$3/$F$3</f>
        <v>0.00122036005479452</v>
      </c>
      <c r="F70" s="55" t="n">
        <v>261690959</v>
      </c>
    </row>
    <row r="71" customFormat="false" ht="12.75" hidden="false" customHeight="false" outlineLevel="0" collapsed="false">
      <c r="A71" s="46" t="n">
        <v>41706</v>
      </c>
      <c r="B71" s="52" t="n">
        <v>111.357855</v>
      </c>
      <c r="C71" s="53" t="n">
        <v>0</v>
      </c>
      <c r="D71" s="54" t="n">
        <f aca="false">B71*C71/$F$3</f>
        <v>0</v>
      </c>
      <c r="E71" s="54" t="n">
        <f aca="false">B71*$E$3/$F$3</f>
        <v>0.00122036005479452</v>
      </c>
      <c r="F71" s="55" t="n">
        <v>261690959</v>
      </c>
    </row>
    <row r="72" customFormat="false" ht="12.75" hidden="false" customHeight="false" outlineLevel="0" collapsed="false">
      <c r="A72" s="46" t="n">
        <v>41707</v>
      </c>
      <c r="B72" s="52" t="n">
        <v>111.357855</v>
      </c>
      <c r="C72" s="53" t="n">
        <v>0</v>
      </c>
      <c r="D72" s="54" t="n">
        <f aca="false">B72*C72/$F$3</f>
        <v>0</v>
      </c>
      <c r="E72" s="54" t="n">
        <f aca="false">B72*$E$3/$F$3</f>
        <v>0.00122036005479452</v>
      </c>
      <c r="F72" s="55" t="n">
        <v>261690959</v>
      </c>
    </row>
    <row r="73" customFormat="false" ht="12.75" hidden="false" customHeight="false" outlineLevel="0" collapsed="false">
      <c r="A73" s="46" t="n">
        <v>41708</v>
      </c>
      <c r="B73" s="52" t="n">
        <v>111.489778</v>
      </c>
      <c r="C73" s="53" t="n">
        <v>0</v>
      </c>
      <c r="D73" s="54" t="n">
        <f aca="false">B73*C73/$F$3</f>
        <v>0</v>
      </c>
      <c r="E73" s="54" t="n">
        <f aca="false">B73*$E$3/$F$3</f>
        <v>0.00122180578630137</v>
      </c>
      <c r="F73" s="55" t="n">
        <v>262000977.1</v>
      </c>
    </row>
    <row r="74" customFormat="false" ht="12.75" hidden="false" customHeight="false" outlineLevel="0" collapsed="false">
      <c r="A74" s="46" t="n">
        <v>41709</v>
      </c>
      <c r="B74" s="52" t="n">
        <v>111.450473</v>
      </c>
      <c r="C74" s="53" t="n">
        <v>0</v>
      </c>
      <c r="D74" s="54" t="n">
        <f aca="false">B74*C74/$F$3</f>
        <v>0</v>
      </c>
      <c r="E74" s="54" t="n">
        <f aca="false">B74*$E$3/$F$3</f>
        <v>0.00122137504657534</v>
      </c>
      <c r="F74" s="55" t="n">
        <v>256336088.6</v>
      </c>
    </row>
    <row r="75" customFormat="false" ht="12.75" hidden="false" customHeight="false" outlineLevel="0" collapsed="false">
      <c r="A75" s="46" t="n">
        <v>41710</v>
      </c>
      <c r="B75" s="52" t="n">
        <v>111.933451</v>
      </c>
      <c r="C75" s="53" t="n">
        <v>0</v>
      </c>
      <c r="D75" s="54" t="n">
        <f aca="false">B75*C75/$F$3</f>
        <v>0</v>
      </c>
      <c r="E75" s="54" t="n">
        <f aca="false">B75*$E$3/$F$3</f>
        <v>0.00122666795616438</v>
      </c>
      <c r="F75" s="55" t="n">
        <v>257446936.9</v>
      </c>
    </row>
    <row r="76" customFormat="false" ht="12.75" hidden="false" customHeight="false" outlineLevel="0" collapsed="false">
      <c r="A76" s="46" t="n">
        <v>41711</v>
      </c>
      <c r="B76" s="52" t="n">
        <v>112.182348</v>
      </c>
      <c r="C76" s="53" t="n">
        <v>0</v>
      </c>
      <c r="D76" s="54" t="n">
        <f aca="false">B76*C76/$F$3</f>
        <v>0</v>
      </c>
      <c r="E76" s="54" t="n">
        <f aca="false">B76*$E$3/$F$3</f>
        <v>0.00122939559452055</v>
      </c>
      <c r="F76" s="55" t="n">
        <v>258019401.3</v>
      </c>
    </row>
    <row r="77" customFormat="false" ht="12.75" hidden="false" customHeight="false" outlineLevel="0" collapsed="false">
      <c r="A77" s="46" t="n">
        <v>41712</v>
      </c>
      <c r="B77" s="52" t="n">
        <v>112.371803</v>
      </c>
      <c r="C77" s="53" t="n">
        <v>0</v>
      </c>
      <c r="D77" s="54" t="n">
        <f aca="false">B77*C77/$F$3</f>
        <v>0</v>
      </c>
      <c r="E77" s="54" t="n">
        <f aca="false">B77*$E$3/$F$3</f>
        <v>0.00123147181369863</v>
      </c>
      <c r="F77" s="55" t="n">
        <v>258455146.1</v>
      </c>
    </row>
    <row r="78" customFormat="false" ht="12.75" hidden="false" customHeight="false" outlineLevel="0" collapsed="false">
      <c r="A78" s="46" t="n">
        <v>41713</v>
      </c>
      <c r="B78" s="52" t="n">
        <v>112.371803</v>
      </c>
      <c r="C78" s="53" t="n">
        <v>0</v>
      </c>
      <c r="D78" s="54" t="n">
        <f aca="false">B78*C78/$F$3</f>
        <v>0</v>
      </c>
      <c r="E78" s="54" t="n">
        <f aca="false">B78*$E$3/$F$3</f>
        <v>0.00123147181369863</v>
      </c>
      <c r="F78" s="55" t="n">
        <v>258455146.1</v>
      </c>
    </row>
    <row r="79" customFormat="false" ht="12.75" hidden="false" customHeight="false" outlineLevel="0" collapsed="false">
      <c r="A79" s="46" t="n">
        <v>41714</v>
      </c>
      <c r="B79" s="52" t="n">
        <v>112.371803</v>
      </c>
      <c r="C79" s="53" t="n">
        <v>0</v>
      </c>
      <c r="D79" s="54" t="n">
        <f aca="false">B79*C79/$F$3</f>
        <v>0</v>
      </c>
      <c r="E79" s="54" t="n">
        <f aca="false">B79*$E$3/$F$3</f>
        <v>0.00123147181369863</v>
      </c>
      <c r="F79" s="55" t="n">
        <v>258455146.1</v>
      </c>
    </row>
    <row r="80" customFormat="false" ht="12.75" hidden="false" customHeight="false" outlineLevel="0" collapsed="false">
      <c r="A80" s="46" t="n">
        <v>41715</v>
      </c>
      <c r="B80" s="52" t="n">
        <v>112.177431</v>
      </c>
      <c r="C80" s="53" t="n">
        <v>0</v>
      </c>
      <c r="D80" s="54" t="n">
        <f aca="false">B80*C80/$F$3</f>
        <v>0</v>
      </c>
      <c r="E80" s="54" t="n">
        <f aca="false">B80*$E$3/$F$3</f>
        <v>0.00122934170958904</v>
      </c>
      <c r="F80" s="55" t="n">
        <v>258008091</v>
      </c>
    </row>
    <row r="81" customFormat="false" ht="12.75" hidden="false" customHeight="false" outlineLevel="0" collapsed="false">
      <c r="A81" s="46" t="n">
        <v>41716</v>
      </c>
      <c r="B81" s="52" t="n">
        <v>111.958101</v>
      </c>
      <c r="C81" s="53" t="n">
        <v>0</v>
      </c>
      <c r="D81" s="54" t="n">
        <f aca="false">B81*C81/$F$3</f>
        <v>0</v>
      </c>
      <c r="E81" s="54" t="n">
        <f aca="false">B81*$E$3/$F$3</f>
        <v>0.00122693809315069</v>
      </c>
      <c r="F81" s="55" t="n">
        <v>257503632.7</v>
      </c>
    </row>
    <row r="82" customFormat="false" ht="12.75" hidden="false" customHeight="false" outlineLevel="0" collapsed="false">
      <c r="A82" s="46" t="n">
        <v>41717</v>
      </c>
      <c r="B82" s="52" t="n">
        <v>111.892952</v>
      </c>
      <c r="C82" s="53" t="n">
        <v>0</v>
      </c>
      <c r="D82" s="54" t="n">
        <f aca="false">B82*C82/$F$3</f>
        <v>0</v>
      </c>
      <c r="E82" s="54" t="n">
        <f aca="false">B82*$E$3/$F$3</f>
        <v>0.00122622413150685</v>
      </c>
      <c r="F82" s="55" t="n">
        <v>257353790.4</v>
      </c>
    </row>
    <row r="83" customFormat="false" ht="12.75" hidden="false" customHeight="false" outlineLevel="0" collapsed="false">
      <c r="A83" s="46" t="n">
        <v>41718</v>
      </c>
      <c r="B83" s="52" t="n">
        <v>110.808786</v>
      </c>
      <c r="C83" s="53" t="n">
        <v>0</v>
      </c>
      <c r="D83" s="54" t="n">
        <f aca="false">B83*C83/$F$3</f>
        <v>0</v>
      </c>
      <c r="E83" s="54" t="n">
        <f aca="false">B83*$E$3/$F$3</f>
        <v>0.00121434286027397</v>
      </c>
      <c r="F83" s="55" t="n">
        <v>254860207.4</v>
      </c>
    </row>
    <row r="84" customFormat="false" ht="12.75" hidden="false" customHeight="false" outlineLevel="0" collapsed="false">
      <c r="A84" s="46" t="n">
        <v>41719</v>
      </c>
      <c r="B84" s="52" t="n">
        <v>110.761192</v>
      </c>
      <c r="C84" s="53" t="n">
        <v>0</v>
      </c>
      <c r="D84" s="54" t="n">
        <f aca="false">B84*C84/$F$3</f>
        <v>0</v>
      </c>
      <c r="E84" s="54" t="n">
        <f aca="false">B84*$E$3/$F$3</f>
        <v>0.00121382128219178</v>
      </c>
      <c r="F84" s="55" t="n">
        <v>254750742.3</v>
      </c>
    </row>
    <row r="85" customFormat="false" ht="12.75" hidden="false" customHeight="false" outlineLevel="0" collapsed="false">
      <c r="A85" s="46" t="n">
        <v>41720</v>
      </c>
      <c r="B85" s="52" t="n">
        <v>110.761192</v>
      </c>
      <c r="C85" s="53" t="n">
        <v>0</v>
      </c>
      <c r="D85" s="54" t="n">
        <f aca="false">B85*C85/$F$3</f>
        <v>0</v>
      </c>
      <c r="E85" s="54" t="n">
        <f aca="false">B85*$E$3/$F$3</f>
        <v>0.00121382128219178</v>
      </c>
      <c r="F85" s="55" t="n">
        <v>254750742.3</v>
      </c>
    </row>
    <row r="86" customFormat="false" ht="12.75" hidden="false" customHeight="false" outlineLevel="0" collapsed="false">
      <c r="A86" s="46" t="n">
        <v>41721</v>
      </c>
      <c r="B86" s="52" t="n">
        <v>110.761192</v>
      </c>
      <c r="C86" s="53" t="n">
        <v>0</v>
      </c>
      <c r="D86" s="54" t="n">
        <f aca="false">B86*C86/$F$3</f>
        <v>0</v>
      </c>
      <c r="E86" s="54" t="n">
        <f aca="false">B86*$E$3/$F$3</f>
        <v>0.00121382128219178</v>
      </c>
      <c r="F86" s="55" t="n">
        <v>254750742.3</v>
      </c>
    </row>
    <row r="87" customFormat="false" ht="12.75" hidden="false" customHeight="false" outlineLevel="0" collapsed="false">
      <c r="A87" s="46" t="n">
        <v>41722</v>
      </c>
      <c r="B87" s="52" t="n">
        <v>110.697333</v>
      </c>
      <c r="C87" s="53" t="n">
        <v>0</v>
      </c>
      <c r="D87" s="54" t="n">
        <f aca="false">B87*C87/$F$3</f>
        <v>0</v>
      </c>
      <c r="E87" s="54" t="n">
        <f aca="false">B87*$E$3/$F$3</f>
        <v>0.00121312145753425</v>
      </c>
      <c r="F87" s="55" t="n">
        <v>254603865</v>
      </c>
    </row>
    <row r="88" customFormat="false" ht="12.75" hidden="false" customHeight="false" outlineLevel="0" collapsed="false">
      <c r="A88" s="46" t="n">
        <v>41723</v>
      </c>
      <c r="B88" s="52" t="n">
        <v>110.452586</v>
      </c>
      <c r="C88" s="53" t="n">
        <v>0</v>
      </c>
      <c r="D88" s="54" t="n">
        <f aca="false">B88*C88/$F$3</f>
        <v>0</v>
      </c>
      <c r="E88" s="54" t="n">
        <f aca="false">B88*$E$3/$F$3</f>
        <v>0.00121043929863014</v>
      </c>
      <c r="F88" s="55" t="n">
        <v>254040948.5</v>
      </c>
    </row>
    <row r="89" customFormat="false" ht="12.75" hidden="false" customHeight="false" outlineLevel="0" collapsed="false">
      <c r="A89" s="46" t="n">
        <v>41724</v>
      </c>
      <c r="B89" s="52" t="n">
        <v>110.544951</v>
      </c>
      <c r="C89" s="53" t="n">
        <v>0</v>
      </c>
      <c r="D89" s="54" t="n">
        <f aca="false">B89*C89/$F$3</f>
        <v>0</v>
      </c>
      <c r="E89" s="54" t="n">
        <f aca="false">B89*$E$3/$F$3</f>
        <v>0.00121145151780822</v>
      </c>
      <c r="F89" s="55" t="n">
        <v>254253387.5</v>
      </c>
    </row>
    <row r="90" customFormat="false" ht="12.75" hidden="false" customHeight="false" outlineLevel="0" collapsed="false">
      <c r="A90" s="46" t="n">
        <v>41725</v>
      </c>
      <c r="B90" s="52" t="n">
        <v>110.381649</v>
      </c>
      <c r="C90" s="53" t="n">
        <v>0</v>
      </c>
      <c r="D90" s="54" t="n">
        <f aca="false">B90*C90/$F$3</f>
        <v>0</v>
      </c>
      <c r="E90" s="54" t="n">
        <f aca="false">B90*$E$3/$F$3</f>
        <v>0.00120966190684932</v>
      </c>
      <c r="F90" s="55" t="n">
        <v>253877792.1</v>
      </c>
    </row>
    <row r="91" customFormat="false" ht="12.75" hidden="false" customHeight="false" outlineLevel="0" collapsed="false">
      <c r="A91" s="46" t="n">
        <v>41726</v>
      </c>
      <c r="B91" s="52" t="n">
        <v>110.353159</v>
      </c>
      <c r="C91" s="53" t="n">
        <v>0</v>
      </c>
      <c r="D91" s="54" t="n">
        <f aca="false">B91*C91/$F$3</f>
        <v>0</v>
      </c>
      <c r="E91" s="54" t="n">
        <f aca="false">B91*$E$3/$F$3</f>
        <v>0.00120934968767123</v>
      </c>
      <c r="F91" s="55" t="n">
        <v>253812265.3</v>
      </c>
    </row>
    <row r="92" customFormat="false" ht="12.75" hidden="false" customHeight="false" outlineLevel="0" collapsed="false">
      <c r="A92" s="46" t="n">
        <v>41727</v>
      </c>
      <c r="B92" s="52" t="n">
        <v>110.353159</v>
      </c>
      <c r="C92" s="53" t="n">
        <v>0</v>
      </c>
      <c r="D92" s="54" t="n">
        <f aca="false">B92*C92/$F$3</f>
        <v>0</v>
      </c>
      <c r="E92" s="54" t="n">
        <f aca="false">B92*$E$3/$F$3</f>
        <v>0.00120934968767123</v>
      </c>
      <c r="F92" s="55" t="n">
        <v>253812265.3</v>
      </c>
    </row>
    <row r="93" customFormat="false" ht="12.75" hidden="false" customHeight="false" outlineLevel="0" collapsed="false">
      <c r="A93" s="46" t="n">
        <v>41728</v>
      </c>
      <c r="B93" s="52" t="n">
        <v>110.353159</v>
      </c>
      <c r="C93" s="53" t="n">
        <v>0</v>
      </c>
      <c r="D93" s="54" t="n">
        <f aca="false">B93*C93/$F$3</f>
        <v>0</v>
      </c>
      <c r="E93" s="54" t="n">
        <f aca="false">B93*$E$3/$F$3</f>
        <v>0.00120934968767123</v>
      </c>
      <c r="F93" s="55" t="n">
        <v>253812265.3</v>
      </c>
    </row>
    <row r="94" customFormat="false" ht="12.75" hidden="false" customHeight="false" outlineLevel="0" collapsed="false">
      <c r="A94" s="46" t="n">
        <v>41729</v>
      </c>
      <c r="B94" s="52" t="n">
        <v>110.801693</v>
      </c>
      <c r="C94" s="53" t="n">
        <v>0</v>
      </c>
      <c r="D94" s="54" t="n">
        <f aca="false">B94*C94/$F$3</f>
        <v>0</v>
      </c>
      <c r="E94" s="54" t="n">
        <f aca="false">B94*$E$3/$F$3</f>
        <v>0.00121426512876712</v>
      </c>
      <c r="F94" s="55" t="n">
        <v>260383978.1</v>
      </c>
    </row>
    <row r="95" customFormat="false" ht="12.75" hidden="false" customHeight="false" outlineLevel="0" collapsed="false">
      <c r="A95" s="46" t="n">
        <v>41730</v>
      </c>
      <c r="B95" s="52" t="n">
        <v>110.800479</v>
      </c>
      <c r="C95" s="53" t="n">
        <v>0</v>
      </c>
      <c r="D95" s="54" t="n">
        <f aca="false">B95*C95/$F$3</f>
        <v>0</v>
      </c>
      <c r="E95" s="54" t="n">
        <f aca="false">B95*$E$3/$F$3</f>
        <v>0.00121425182465753</v>
      </c>
      <c r="F95" s="55" t="n">
        <v>260381124.6</v>
      </c>
    </row>
    <row r="96" customFormat="false" ht="12.75" hidden="false" customHeight="false" outlineLevel="0" collapsed="false">
      <c r="A96" s="46" t="n">
        <v>41731</v>
      </c>
      <c r="B96" s="52" t="n">
        <v>110.467861</v>
      </c>
      <c r="C96" s="53" t="n">
        <v>0</v>
      </c>
      <c r="D96" s="54" t="n">
        <f aca="false">B96*C96/$F$3</f>
        <v>0</v>
      </c>
      <c r="E96" s="54" t="n">
        <f aca="false">B96*$E$3/$F$3</f>
        <v>0.00121060669589041</v>
      </c>
      <c r="F96" s="55" t="n">
        <v>259599473.6</v>
      </c>
    </row>
    <row r="97" customFormat="false" ht="12.75" hidden="false" customHeight="false" outlineLevel="0" collapsed="false">
      <c r="A97" s="46" t="n">
        <v>41732</v>
      </c>
      <c r="B97" s="52" t="n">
        <v>109.772825</v>
      </c>
      <c r="C97" s="53" t="n">
        <v>0</v>
      </c>
      <c r="D97" s="54" t="n">
        <f aca="false">B97*C97/$F$3</f>
        <v>0</v>
      </c>
      <c r="E97" s="54" t="n">
        <f aca="false">B97*$E$3/$F$3</f>
        <v>0.0012029898630137</v>
      </c>
      <c r="F97" s="55" t="n">
        <v>257966139.9</v>
      </c>
    </row>
    <row r="98" customFormat="false" ht="12.75" hidden="false" customHeight="false" outlineLevel="0" collapsed="false">
      <c r="A98" s="46" t="n">
        <v>41733</v>
      </c>
      <c r="B98" s="52" t="n">
        <v>109.541864</v>
      </c>
      <c r="C98" s="53" t="n">
        <v>0</v>
      </c>
      <c r="D98" s="54" t="n">
        <f aca="false">B98*C98/$F$3</f>
        <v>0</v>
      </c>
      <c r="E98" s="54" t="n">
        <f aca="false">B98*$E$3/$F$3</f>
        <v>0.00120045878356164</v>
      </c>
      <c r="F98" s="55" t="n">
        <v>257423380.3</v>
      </c>
    </row>
    <row r="99" customFormat="false" ht="12.75" hidden="false" customHeight="false" outlineLevel="0" collapsed="false">
      <c r="A99" s="46" t="n">
        <v>41734</v>
      </c>
      <c r="B99" s="52" t="n">
        <v>109.541864</v>
      </c>
      <c r="C99" s="53" t="n">
        <v>0</v>
      </c>
      <c r="D99" s="54" t="n">
        <f aca="false">B99*C99/$F$3</f>
        <v>0</v>
      </c>
      <c r="E99" s="54" t="n">
        <f aca="false">B99*$E$3/$F$3</f>
        <v>0.00120045878356164</v>
      </c>
      <c r="F99" s="55" t="n">
        <v>257423380.3</v>
      </c>
    </row>
    <row r="100" customFormat="false" ht="12.75" hidden="false" customHeight="false" outlineLevel="0" collapsed="false">
      <c r="A100" s="46" t="n">
        <v>41735</v>
      </c>
      <c r="B100" s="52" t="n">
        <v>109.541864</v>
      </c>
      <c r="C100" s="53" t="n">
        <v>0</v>
      </c>
      <c r="D100" s="54" t="n">
        <f aca="false">B100*C100/$F$3</f>
        <v>0</v>
      </c>
      <c r="E100" s="54" t="n">
        <f aca="false">B100*$E$3/$F$3</f>
        <v>0.00120045878356164</v>
      </c>
      <c r="F100" s="55" t="n">
        <v>257423380.3</v>
      </c>
    </row>
    <row r="101" customFormat="false" ht="12.75" hidden="false" customHeight="false" outlineLevel="0" collapsed="false">
      <c r="A101" s="46" t="n">
        <v>41736</v>
      </c>
      <c r="B101" s="52" t="n">
        <v>110.206761</v>
      </c>
      <c r="C101" s="53" t="n">
        <v>0</v>
      </c>
      <c r="D101" s="54" t="n">
        <f aca="false">B101*C101/$F$3</f>
        <v>0</v>
      </c>
      <c r="E101" s="54" t="n">
        <f aca="false">B101*$E$3/$F$3</f>
        <v>0.0012077453260274</v>
      </c>
      <c r="F101" s="55" t="n">
        <v>258985888.6</v>
      </c>
    </row>
    <row r="102" customFormat="false" ht="12.75" hidden="false" customHeight="false" outlineLevel="0" collapsed="false">
      <c r="A102" s="46" t="n">
        <v>41737</v>
      </c>
      <c r="B102" s="52" t="n">
        <v>110.672874</v>
      </c>
      <c r="C102" s="53" t="n">
        <v>0</v>
      </c>
      <c r="D102" s="54" t="n">
        <f aca="false">B102*C102/$F$3</f>
        <v>0</v>
      </c>
      <c r="E102" s="54" t="n">
        <f aca="false">B102*$E$3/$F$3</f>
        <v>0.00121285341369863</v>
      </c>
      <c r="F102" s="55" t="n">
        <v>260081252.9</v>
      </c>
    </row>
    <row r="103" customFormat="false" ht="12.75" hidden="false" customHeight="false" outlineLevel="0" collapsed="false">
      <c r="A103" s="46" t="n">
        <v>41738</v>
      </c>
      <c r="B103" s="52" t="n">
        <v>111.130364</v>
      </c>
      <c r="C103" s="53" t="n">
        <v>0</v>
      </c>
      <c r="D103" s="54" t="n">
        <f aca="false">B103*C103/$F$3</f>
        <v>0</v>
      </c>
      <c r="E103" s="54" t="n">
        <f aca="false">B103*$E$3/$F$3</f>
        <v>0.00121786700273973</v>
      </c>
      <c r="F103" s="55" t="n">
        <v>261156354.2</v>
      </c>
    </row>
    <row r="104" customFormat="false" ht="12.75" hidden="false" customHeight="false" outlineLevel="0" collapsed="false">
      <c r="A104" s="46" t="n">
        <v>41739</v>
      </c>
      <c r="B104" s="52" t="n">
        <v>111.566215</v>
      </c>
      <c r="C104" s="53" t="n">
        <v>0</v>
      </c>
      <c r="D104" s="54" t="n">
        <f aca="false">B104*C104/$F$3</f>
        <v>0</v>
      </c>
      <c r="E104" s="54" t="n">
        <f aca="false">B104*$E$3/$F$3</f>
        <v>0.00122264345205479</v>
      </c>
      <c r="F104" s="55" t="n">
        <v>262180605.3</v>
      </c>
    </row>
    <row r="105" customFormat="false" ht="12.75" hidden="false" customHeight="false" outlineLevel="0" collapsed="false">
      <c r="A105" s="46" t="n">
        <v>41740</v>
      </c>
      <c r="B105" s="52" t="n">
        <v>111.73459</v>
      </c>
      <c r="C105" s="53" t="n">
        <v>0</v>
      </c>
      <c r="D105" s="54" t="n">
        <f aca="false">B105*C105/$F$3</f>
        <v>0</v>
      </c>
      <c r="E105" s="54" t="n">
        <f aca="false">B105*$E$3/$F$3</f>
        <v>0.00122448865753425</v>
      </c>
      <c r="F105" s="55" t="n">
        <v>262576285.9</v>
      </c>
    </row>
    <row r="106" customFormat="false" ht="12.75" hidden="false" customHeight="false" outlineLevel="0" collapsed="false">
      <c r="A106" s="46" t="n">
        <v>41741</v>
      </c>
      <c r="B106" s="52" t="n">
        <v>111.73459</v>
      </c>
      <c r="C106" s="53" t="n">
        <v>0</v>
      </c>
      <c r="D106" s="54" t="n">
        <f aca="false">B106*C106/$F$3</f>
        <v>0</v>
      </c>
      <c r="E106" s="54" t="n">
        <f aca="false">B106*$E$3/$F$3</f>
        <v>0.00122448865753425</v>
      </c>
      <c r="F106" s="55" t="n">
        <v>262576285.9</v>
      </c>
    </row>
    <row r="107" customFormat="false" ht="12.75" hidden="false" customHeight="false" outlineLevel="0" collapsed="false">
      <c r="A107" s="46" t="n">
        <v>41742</v>
      </c>
      <c r="B107" s="52" t="n">
        <v>111.73459</v>
      </c>
      <c r="C107" s="53" t="n">
        <v>0</v>
      </c>
      <c r="D107" s="54" t="n">
        <f aca="false">B107*C107/$F$3</f>
        <v>0</v>
      </c>
      <c r="E107" s="54" t="n">
        <f aca="false">B107*$E$3/$F$3</f>
        <v>0.00122448865753425</v>
      </c>
      <c r="F107" s="55" t="n">
        <v>262576285.9</v>
      </c>
    </row>
    <row r="108" customFormat="false" ht="12.75" hidden="false" customHeight="false" outlineLevel="0" collapsed="false">
      <c r="A108" s="46" t="n">
        <v>41743</v>
      </c>
      <c r="B108" s="52" t="n">
        <v>111.326554</v>
      </c>
      <c r="C108" s="53" t="n">
        <v>0</v>
      </c>
      <c r="D108" s="54" t="n">
        <f aca="false">B108*C108/$F$3</f>
        <v>0</v>
      </c>
      <c r="E108" s="54" t="n">
        <f aca="false">B108*$E$3/$F$3</f>
        <v>0.00122001703013699</v>
      </c>
      <c r="F108" s="55" t="n">
        <v>261617402.6</v>
      </c>
    </row>
    <row r="109" customFormat="false" ht="12.75" hidden="false" customHeight="false" outlineLevel="0" collapsed="false">
      <c r="A109" s="46" t="n">
        <v>41744</v>
      </c>
      <c r="B109" s="52" t="n">
        <v>111.293725</v>
      </c>
      <c r="C109" s="53" t="n">
        <v>0</v>
      </c>
      <c r="D109" s="54" t="n">
        <f aca="false">B109*C109/$F$3</f>
        <v>0</v>
      </c>
      <c r="E109" s="54" t="n">
        <f aca="false">B109*$E$3/$F$3</f>
        <v>0.00121965726027397</v>
      </c>
      <c r="F109" s="55" t="n">
        <v>261540254.5</v>
      </c>
    </row>
    <row r="110" customFormat="false" ht="12.75" hidden="false" customHeight="false" outlineLevel="0" collapsed="false">
      <c r="A110" s="46" t="n">
        <v>41745</v>
      </c>
      <c r="B110" s="52" t="n">
        <v>111.002156</v>
      </c>
      <c r="C110" s="53" t="n">
        <v>0</v>
      </c>
      <c r="D110" s="54" t="n">
        <f aca="false">B110*C110/$F$3</f>
        <v>0</v>
      </c>
      <c r="E110" s="54" t="n">
        <f aca="false">B110*$E$3/$F$3</f>
        <v>0.00121646198356164</v>
      </c>
      <c r="F110" s="55" t="n">
        <v>260855067.7</v>
      </c>
    </row>
    <row r="111" customFormat="false" ht="12.75" hidden="false" customHeight="false" outlineLevel="0" collapsed="false">
      <c r="A111" s="46" t="n">
        <v>41746</v>
      </c>
      <c r="B111" s="52" t="n">
        <v>111.091819</v>
      </c>
      <c r="C111" s="53" t="n">
        <v>0</v>
      </c>
      <c r="D111" s="54" t="n">
        <f aca="false">B111*C111/$F$3</f>
        <v>0</v>
      </c>
      <c r="E111" s="54" t="n">
        <f aca="false">B111*$E$3/$F$3</f>
        <v>0.00121744459178082</v>
      </c>
      <c r="F111" s="55" t="n">
        <v>261065774.1</v>
      </c>
    </row>
    <row r="112" customFormat="false" ht="12.75" hidden="false" customHeight="false" outlineLevel="0" collapsed="false">
      <c r="A112" s="46" t="n">
        <v>41747</v>
      </c>
      <c r="B112" s="52" t="n">
        <v>111.091819</v>
      </c>
      <c r="C112" s="53" t="n">
        <v>0</v>
      </c>
      <c r="D112" s="54" t="n">
        <f aca="false">B112*C112/$F$3</f>
        <v>0</v>
      </c>
      <c r="E112" s="54" t="n">
        <f aca="false">B112*$E$3/$F$3</f>
        <v>0.00121744459178082</v>
      </c>
      <c r="F112" s="55" t="n">
        <v>261065774.1</v>
      </c>
    </row>
    <row r="113" customFormat="false" ht="12.75" hidden="false" customHeight="false" outlineLevel="0" collapsed="false">
      <c r="A113" s="46" t="n">
        <v>41748</v>
      </c>
      <c r="B113" s="52" t="n">
        <v>111.091819</v>
      </c>
      <c r="C113" s="53" t="n">
        <v>0</v>
      </c>
      <c r="D113" s="54" t="n">
        <f aca="false">B113*C113/$F$3</f>
        <v>0</v>
      </c>
      <c r="E113" s="54" t="n">
        <f aca="false">B113*$E$3/$F$3</f>
        <v>0.00121744459178082</v>
      </c>
      <c r="F113" s="55" t="n">
        <v>261065774.1</v>
      </c>
    </row>
    <row r="114" customFormat="false" ht="12.75" hidden="false" customHeight="false" outlineLevel="0" collapsed="false">
      <c r="A114" s="46" t="n">
        <v>41749</v>
      </c>
      <c r="B114" s="52" t="n">
        <v>111.091819</v>
      </c>
      <c r="C114" s="53" t="n">
        <v>0</v>
      </c>
      <c r="D114" s="54" t="n">
        <f aca="false">B114*C114/$F$3</f>
        <v>0</v>
      </c>
      <c r="E114" s="54" t="n">
        <f aca="false">B114*$E$3/$F$3</f>
        <v>0.00121744459178082</v>
      </c>
      <c r="F114" s="55" t="n">
        <v>261065774.1</v>
      </c>
    </row>
    <row r="115" customFormat="false" ht="12.75" hidden="false" customHeight="false" outlineLevel="0" collapsed="false">
      <c r="A115" s="46" t="n">
        <v>41750</v>
      </c>
      <c r="B115" s="52" t="n">
        <v>110.732259</v>
      </c>
      <c r="C115" s="53" t="n">
        <v>0</v>
      </c>
      <c r="D115" s="54" t="n">
        <f aca="false">B115*C115/$F$3</f>
        <v>0</v>
      </c>
      <c r="E115" s="54" t="n">
        <f aca="false">B115*$E$3/$F$3</f>
        <v>0.00121350420821918</v>
      </c>
      <c r="F115" s="55" t="n">
        <v>260220809.6</v>
      </c>
    </row>
    <row r="116" customFormat="false" ht="12.75" hidden="false" customHeight="false" outlineLevel="0" collapsed="false">
      <c r="A116" s="46" t="n">
        <v>41751</v>
      </c>
      <c r="B116" s="52" t="n">
        <v>110.493459</v>
      </c>
      <c r="C116" s="53" t="n">
        <v>0</v>
      </c>
      <c r="D116" s="54" t="n">
        <f aca="false">B116*C116/$F$3</f>
        <v>0</v>
      </c>
      <c r="E116" s="54" t="n">
        <f aca="false">B116*$E$3/$F$3</f>
        <v>0.00121088722191781</v>
      </c>
      <c r="F116" s="55" t="n">
        <v>259659627.7</v>
      </c>
    </row>
    <row r="117" customFormat="false" ht="12.75" hidden="false" customHeight="false" outlineLevel="0" collapsed="false">
      <c r="A117" s="46" t="n">
        <v>41752</v>
      </c>
      <c r="B117" s="52" t="n">
        <v>110.943248</v>
      </c>
      <c r="C117" s="53" t="n">
        <v>0</v>
      </c>
      <c r="D117" s="54" t="n">
        <f aca="false">B117*C117/$F$3</f>
        <v>0</v>
      </c>
      <c r="E117" s="54" t="n">
        <f aca="false">B117*$E$3/$F$3</f>
        <v>0.00121581641643836</v>
      </c>
      <c r="F117" s="55" t="n">
        <v>260716631.9</v>
      </c>
    </row>
    <row r="118" customFormat="false" ht="12.75" hidden="false" customHeight="false" outlineLevel="0" collapsed="false">
      <c r="A118" s="46" t="n">
        <v>41753</v>
      </c>
      <c r="B118" s="52" t="n">
        <v>110.891736</v>
      </c>
      <c r="C118" s="53" t="n">
        <v>0</v>
      </c>
      <c r="D118" s="54" t="n">
        <f aca="false">B118*C118/$F$3</f>
        <v>0</v>
      </c>
      <c r="E118" s="54" t="n">
        <f aca="false">B118*$E$3/$F$3</f>
        <v>0.00121525190136986</v>
      </c>
      <c r="F118" s="55" t="n">
        <v>260595580.6</v>
      </c>
    </row>
    <row r="119" customFormat="false" ht="12.75" hidden="false" customHeight="false" outlineLevel="0" collapsed="false">
      <c r="A119" s="46" t="n">
        <v>41754</v>
      </c>
      <c r="B119" s="52" t="n">
        <v>111.064314</v>
      </c>
      <c r="C119" s="53" t="n">
        <v>0</v>
      </c>
      <c r="D119" s="54" t="n">
        <f aca="false">B119*C119/$F$3</f>
        <v>0</v>
      </c>
      <c r="E119" s="54" t="n">
        <f aca="false">B119*$E$3/$F$3</f>
        <v>0.00121714316712329</v>
      </c>
      <c r="F119" s="55" t="n">
        <v>261001138.9</v>
      </c>
    </row>
    <row r="120" customFormat="false" ht="12.75" hidden="false" customHeight="false" outlineLevel="0" collapsed="false">
      <c r="A120" s="46" t="n">
        <v>41755</v>
      </c>
      <c r="B120" s="52" t="n">
        <v>111.064314</v>
      </c>
      <c r="C120" s="53" t="n">
        <v>0</v>
      </c>
      <c r="D120" s="54" t="n">
        <f aca="false">B120*C120/$F$3</f>
        <v>0</v>
      </c>
      <c r="E120" s="54" t="n">
        <f aca="false">B120*$E$3/$F$3</f>
        <v>0.00121714316712329</v>
      </c>
      <c r="F120" s="55" t="n">
        <v>261001138.9</v>
      </c>
    </row>
    <row r="121" customFormat="false" ht="12.75" hidden="false" customHeight="false" outlineLevel="0" collapsed="false">
      <c r="A121" s="46" t="n">
        <v>41756</v>
      </c>
      <c r="B121" s="52" t="n">
        <v>111.064314</v>
      </c>
      <c r="C121" s="53" t="n">
        <v>0</v>
      </c>
      <c r="D121" s="54" t="n">
        <f aca="false">B121*C121/$F$3</f>
        <v>0</v>
      </c>
      <c r="E121" s="54" t="n">
        <f aca="false">B121*$E$3/$F$3</f>
        <v>0.00121714316712329</v>
      </c>
      <c r="F121" s="55" t="n">
        <v>261001138.9</v>
      </c>
    </row>
    <row r="122" customFormat="false" ht="12.75" hidden="false" customHeight="false" outlineLevel="0" collapsed="false">
      <c r="A122" s="46" t="n">
        <v>41757</v>
      </c>
      <c r="B122" s="52" t="n">
        <v>111.126208</v>
      </c>
      <c r="C122" s="53" t="n">
        <v>0</v>
      </c>
      <c r="D122" s="54" t="n">
        <f aca="false">B122*C122/$F$3</f>
        <v>0</v>
      </c>
      <c r="E122" s="54" t="n">
        <f aca="false">B122*$E$3/$F$3</f>
        <v>0.00121782145753425</v>
      </c>
      <c r="F122" s="55" t="n">
        <v>261146589.7</v>
      </c>
    </row>
    <row r="123" customFormat="false" ht="12.75" hidden="false" customHeight="false" outlineLevel="0" collapsed="false">
      <c r="A123" s="46" t="n">
        <v>41758</v>
      </c>
      <c r="B123" s="52" t="n">
        <v>110.741338</v>
      </c>
      <c r="C123" s="53" t="n">
        <v>0</v>
      </c>
      <c r="D123" s="54" t="n">
        <f aca="false">B123*C123/$F$3</f>
        <v>0</v>
      </c>
      <c r="E123" s="54" t="n">
        <f aca="false">B123*$E$3/$F$3</f>
        <v>0.00121360370410959</v>
      </c>
      <c r="F123" s="55" t="n">
        <v>260242144.4</v>
      </c>
    </row>
    <row r="124" customFormat="false" ht="12.75" hidden="false" customHeight="false" outlineLevel="0" collapsed="false">
      <c r="A124" s="46" t="n">
        <v>41759</v>
      </c>
      <c r="B124" s="52" t="n">
        <v>111.130035</v>
      </c>
      <c r="C124" s="53" t="n">
        <v>0</v>
      </c>
      <c r="D124" s="54" t="n">
        <f aca="false">B124*C124/$F$3</f>
        <v>0</v>
      </c>
      <c r="E124" s="54" t="n">
        <f aca="false">B124*$E$3/$F$3</f>
        <v>0.00121786339726027</v>
      </c>
      <c r="F124" s="55" t="n">
        <v>261155581.8</v>
      </c>
    </row>
    <row r="125" customFormat="false" ht="12.75" hidden="false" customHeight="false" outlineLevel="0" collapsed="false">
      <c r="A125" s="46" t="n">
        <v>41760</v>
      </c>
      <c r="B125" s="52" t="n">
        <v>111.255231</v>
      </c>
      <c r="C125" s="53" t="n">
        <v>0</v>
      </c>
      <c r="D125" s="54" t="n">
        <f aca="false">B125*C125/$F$3</f>
        <v>0</v>
      </c>
      <c r="E125" s="54" t="n">
        <f aca="false">B125*$E$3/$F$3</f>
        <v>0.00121923540821918</v>
      </c>
      <c r="F125" s="55" t="n">
        <v>261449792.1</v>
      </c>
    </row>
    <row r="126" customFormat="false" ht="12.75" hidden="false" customHeight="false" outlineLevel="0" collapsed="false">
      <c r="A126" s="46" t="n">
        <v>41761</v>
      </c>
      <c r="B126" s="52" t="n">
        <v>111.270554</v>
      </c>
      <c r="C126" s="53" t="n">
        <v>0</v>
      </c>
      <c r="D126" s="54" t="n">
        <f aca="false">B126*C126/$F$3</f>
        <v>0</v>
      </c>
      <c r="E126" s="54" t="n">
        <f aca="false">B126*$E$3/$F$3</f>
        <v>0.00121940333150685</v>
      </c>
      <c r="F126" s="55" t="n">
        <v>261485801.8</v>
      </c>
    </row>
    <row r="127" customFormat="false" ht="12.75" hidden="false" customHeight="false" outlineLevel="0" collapsed="false">
      <c r="A127" s="46" t="n">
        <v>41762</v>
      </c>
      <c r="B127" s="52" t="n">
        <v>111.270554</v>
      </c>
      <c r="C127" s="53" t="n">
        <v>0</v>
      </c>
      <c r="D127" s="54" t="n">
        <f aca="false">B127*C127/$F$3</f>
        <v>0</v>
      </c>
      <c r="E127" s="54" t="n">
        <f aca="false">B127*$E$3/$F$3</f>
        <v>0.00121940333150685</v>
      </c>
      <c r="F127" s="55" t="n">
        <v>261485801.8</v>
      </c>
    </row>
    <row r="128" customFormat="false" ht="12.75" hidden="false" customHeight="false" outlineLevel="0" collapsed="false">
      <c r="A128" s="46" t="n">
        <v>41763</v>
      </c>
      <c r="B128" s="52" t="n">
        <v>111.270554</v>
      </c>
      <c r="C128" s="53" t="n">
        <v>0</v>
      </c>
      <c r="D128" s="54" t="n">
        <f aca="false">B128*C128/$F$3</f>
        <v>0</v>
      </c>
      <c r="E128" s="54" t="n">
        <f aca="false">B128*$E$3/$F$3</f>
        <v>0.00121940333150685</v>
      </c>
      <c r="F128" s="55" t="n">
        <v>261485801.8</v>
      </c>
    </row>
    <row r="129" customFormat="false" ht="12.75" hidden="false" customHeight="false" outlineLevel="0" collapsed="false">
      <c r="A129" s="46" t="n">
        <v>41764</v>
      </c>
      <c r="B129" s="52" t="n">
        <v>111.459436</v>
      </c>
      <c r="C129" s="53" t="n">
        <v>0</v>
      </c>
      <c r="D129" s="54" t="n">
        <f aca="false">B129*C129/$F$3</f>
        <v>0</v>
      </c>
      <c r="E129" s="54" t="n">
        <f aca="false">B129*$E$3/$F$3</f>
        <v>0.00122147327123288</v>
      </c>
      <c r="F129" s="55" t="n">
        <v>261929674.6</v>
      </c>
    </row>
    <row r="130" customFormat="false" ht="12.75" hidden="false" customHeight="false" outlineLevel="0" collapsed="false">
      <c r="A130" s="46" t="n">
        <v>41765</v>
      </c>
      <c r="B130" s="52" t="n">
        <v>112.019707</v>
      </c>
      <c r="C130" s="53" t="n">
        <v>0</v>
      </c>
      <c r="D130" s="54" t="n">
        <f aca="false">B130*C130/$F$3</f>
        <v>0</v>
      </c>
      <c r="E130" s="54" t="n">
        <f aca="false">B130*$E$3/$F$3</f>
        <v>0.00122761322739726</v>
      </c>
      <c r="F130" s="55" t="n">
        <v>263246312.1</v>
      </c>
    </row>
    <row r="131" customFormat="false" ht="12.75" hidden="false" customHeight="false" outlineLevel="0" collapsed="false">
      <c r="A131" s="46" t="n">
        <v>41766</v>
      </c>
      <c r="B131" s="52" t="n">
        <v>111.749819</v>
      </c>
      <c r="C131" s="53" t="n">
        <v>0</v>
      </c>
      <c r="D131" s="54" t="n">
        <f aca="false">B131*C131/$F$3</f>
        <v>0</v>
      </c>
      <c r="E131" s="54" t="n">
        <f aca="false">B131*$E$3/$F$3</f>
        <v>0.00122465555068493</v>
      </c>
      <c r="F131" s="55" t="n">
        <v>262612075.2</v>
      </c>
    </row>
    <row r="132" customFormat="false" ht="12.75" hidden="false" customHeight="false" outlineLevel="0" collapsed="false">
      <c r="A132" s="46" t="n">
        <v>41767</v>
      </c>
      <c r="B132" s="52" t="n">
        <v>111.417714</v>
      </c>
      <c r="C132" s="53" t="n">
        <v>0</v>
      </c>
      <c r="D132" s="54" t="n">
        <f aca="false">B132*C132/$F$3</f>
        <v>0</v>
      </c>
      <c r="E132" s="54" t="n">
        <f aca="false">B132*$E$3/$F$3</f>
        <v>0.00122101604383562</v>
      </c>
      <c r="F132" s="55" t="n">
        <v>261831626.6</v>
      </c>
    </row>
    <row r="133" customFormat="false" ht="12.75" hidden="false" customHeight="false" outlineLevel="0" collapsed="false">
      <c r="A133" s="46" t="n">
        <v>41768</v>
      </c>
      <c r="B133" s="52" t="n">
        <v>110.408134</v>
      </c>
      <c r="C133" s="53" t="n">
        <v>0</v>
      </c>
      <c r="D133" s="54" t="n">
        <f aca="false">B133*C133/$F$3</f>
        <v>0</v>
      </c>
      <c r="E133" s="54" t="n">
        <f aca="false">B133*$E$3/$F$3</f>
        <v>0.00120995215342466</v>
      </c>
      <c r="F133" s="55" t="n">
        <v>259459115.9</v>
      </c>
    </row>
    <row r="134" customFormat="false" ht="12.75" hidden="false" customHeight="false" outlineLevel="0" collapsed="false">
      <c r="A134" s="46" t="n">
        <v>41769</v>
      </c>
      <c r="B134" s="52" t="n">
        <v>110.408134</v>
      </c>
      <c r="C134" s="53" t="n">
        <v>0</v>
      </c>
      <c r="D134" s="54" t="n">
        <f aca="false">B134*C134/$F$3</f>
        <v>0</v>
      </c>
      <c r="E134" s="54" t="n">
        <f aca="false">B134*$E$3/$F$3</f>
        <v>0.00120995215342466</v>
      </c>
      <c r="F134" s="55" t="n">
        <v>259459115.9</v>
      </c>
    </row>
    <row r="135" customFormat="false" ht="12.75" hidden="false" customHeight="false" outlineLevel="0" collapsed="false">
      <c r="A135" s="46" t="n">
        <v>41770</v>
      </c>
      <c r="B135" s="52" t="n">
        <v>110.408134</v>
      </c>
      <c r="C135" s="53" t="n">
        <v>0</v>
      </c>
      <c r="D135" s="54" t="n">
        <f aca="false">B135*C135/$F$3</f>
        <v>0</v>
      </c>
      <c r="E135" s="54" t="n">
        <f aca="false">B135*$E$3/$F$3</f>
        <v>0.00120995215342466</v>
      </c>
      <c r="F135" s="55" t="n">
        <v>259459115.9</v>
      </c>
    </row>
    <row r="136" customFormat="false" ht="12.75" hidden="false" customHeight="false" outlineLevel="0" collapsed="false">
      <c r="A136" s="46" t="n">
        <v>41771</v>
      </c>
      <c r="B136" s="52" t="n">
        <v>110.19551</v>
      </c>
      <c r="C136" s="53" t="n">
        <v>0</v>
      </c>
      <c r="D136" s="54" t="n">
        <f aca="false">B136*C136/$F$3</f>
        <v>0</v>
      </c>
      <c r="E136" s="54" t="n">
        <f aca="false">B136*$E$3/$F$3</f>
        <v>0.00120762202739726</v>
      </c>
      <c r="F136" s="55" t="n">
        <v>258959449.1</v>
      </c>
    </row>
    <row r="137" customFormat="false" ht="12.75" hidden="false" customHeight="false" outlineLevel="0" collapsed="false">
      <c r="A137" s="46" t="n">
        <v>41772</v>
      </c>
      <c r="B137" s="52" t="n">
        <v>109.946693</v>
      </c>
      <c r="C137" s="53" t="n">
        <v>0</v>
      </c>
      <c r="D137" s="54" t="n">
        <f aca="false">B137*C137/$F$3</f>
        <v>0</v>
      </c>
      <c r="E137" s="54" t="n">
        <f aca="false">B137*$E$3/$F$3</f>
        <v>0.00120489526575342</v>
      </c>
      <c r="F137" s="55" t="n">
        <v>258374729.7</v>
      </c>
    </row>
    <row r="138" customFormat="false" ht="12.75" hidden="false" customHeight="false" outlineLevel="0" collapsed="false">
      <c r="A138" s="46" t="n">
        <v>41773</v>
      </c>
      <c r="B138" s="52" t="n">
        <v>109.933064</v>
      </c>
      <c r="C138" s="53" t="n">
        <v>0</v>
      </c>
      <c r="D138" s="54" t="n">
        <f aca="false">B138*C138/$F$3</f>
        <v>0</v>
      </c>
      <c r="E138" s="54" t="n">
        <f aca="false">B138*$E$3/$F$3</f>
        <v>0.00120474590684932</v>
      </c>
      <c r="F138" s="55" t="n">
        <v>258342701</v>
      </c>
    </row>
    <row r="139" customFormat="false" ht="12.75" hidden="false" customHeight="false" outlineLevel="0" collapsed="false">
      <c r="A139" s="46" t="n">
        <v>41774</v>
      </c>
      <c r="B139" s="52" t="n">
        <v>109.944284</v>
      </c>
      <c r="C139" s="53" t="n">
        <v>0</v>
      </c>
      <c r="D139" s="54" t="n">
        <f aca="false">B139*C139/$F$3</f>
        <v>0</v>
      </c>
      <c r="E139" s="54" t="n">
        <f aca="false">B139*$E$3/$F$3</f>
        <v>0.00120486886575342</v>
      </c>
      <c r="F139" s="55" t="n">
        <v>258369066.7</v>
      </c>
    </row>
    <row r="140" customFormat="false" ht="12.75" hidden="false" customHeight="false" outlineLevel="0" collapsed="false">
      <c r="A140" s="46" t="n">
        <v>41775</v>
      </c>
      <c r="B140" s="52" t="n">
        <v>109.749495</v>
      </c>
      <c r="C140" s="53" t="n">
        <v>0</v>
      </c>
      <c r="D140" s="54" t="n">
        <f aca="false">B140*C140/$F$3</f>
        <v>0</v>
      </c>
      <c r="E140" s="54" t="n">
        <f aca="false">B140*$E$3/$F$3</f>
        <v>0.00120273419178082</v>
      </c>
      <c r="F140" s="55" t="n">
        <v>257911313.6</v>
      </c>
    </row>
    <row r="141" customFormat="false" ht="12.75" hidden="false" customHeight="false" outlineLevel="0" collapsed="false">
      <c r="A141" s="46" t="n">
        <v>41776</v>
      </c>
      <c r="B141" s="52" t="n">
        <v>109.749495</v>
      </c>
      <c r="C141" s="53" t="n">
        <v>0</v>
      </c>
      <c r="D141" s="54" t="n">
        <f aca="false">B141*C141/$F$3</f>
        <v>0</v>
      </c>
      <c r="E141" s="54" t="n">
        <f aca="false">B141*$E$3/$F$3</f>
        <v>0.00120273419178082</v>
      </c>
      <c r="F141" s="55" t="n">
        <v>257911313.6</v>
      </c>
    </row>
    <row r="142" customFormat="false" ht="12.75" hidden="false" customHeight="false" outlineLevel="0" collapsed="false">
      <c r="A142" s="46" t="n">
        <v>41777</v>
      </c>
      <c r="B142" s="52" t="n">
        <v>109.749495</v>
      </c>
      <c r="C142" s="53" t="n">
        <v>0</v>
      </c>
      <c r="D142" s="54" t="n">
        <f aca="false">B142*C142/$F$3</f>
        <v>0</v>
      </c>
      <c r="E142" s="54" t="n">
        <f aca="false">B142*$E$3/$F$3</f>
        <v>0.00120273419178082</v>
      </c>
      <c r="F142" s="55" t="n">
        <v>257911313.6</v>
      </c>
    </row>
    <row r="143" customFormat="false" ht="12.75" hidden="false" customHeight="false" outlineLevel="0" collapsed="false">
      <c r="A143" s="46" t="n">
        <v>41778</v>
      </c>
      <c r="B143" s="52" t="n">
        <v>109.723672</v>
      </c>
      <c r="C143" s="53" t="n">
        <v>0</v>
      </c>
      <c r="D143" s="54" t="n">
        <f aca="false">B143*C143/$F$3</f>
        <v>0</v>
      </c>
      <c r="E143" s="54" t="n">
        <f aca="false">B143*$E$3/$F$3</f>
        <v>0.0012024512</v>
      </c>
      <c r="F143" s="55" t="n">
        <v>257850629.3</v>
      </c>
    </row>
    <row r="144" customFormat="false" ht="12.75" hidden="false" customHeight="false" outlineLevel="0" collapsed="false">
      <c r="A144" s="46" t="n">
        <v>41779</v>
      </c>
      <c r="B144" s="52" t="n">
        <v>109.667117</v>
      </c>
      <c r="C144" s="53" t="n">
        <v>0</v>
      </c>
      <c r="D144" s="54" t="n">
        <f aca="false">B144*C144/$F$3</f>
        <v>0</v>
      </c>
      <c r="E144" s="54" t="n">
        <f aca="false">B144*$E$3/$F$3</f>
        <v>0.00120183141917808</v>
      </c>
      <c r="F144" s="55" t="n">
        <v>257717724.3</v>
      </c>
    </row>
    <row r="145" customFormat="false" ht="12.75" hidden="false" customHeight="false" outlineLevel="0" collapsed="false">
      <c r="A145" s="46" t="n">
        <v>41780</v>
      </c>
      <c r="B145" s="52" t="n">
        <v>109.353302</v>
      </c>
      <c r="C145" s="53" t="n">
        <v>0</v>
      </c>
      <c r="D145" s="54" t="n">
        <f aca="false">B145*C145/$F$3</f>
        <v>0</v>
      </c>
      <c r="E145" s="54" t="n">
        <f aca="false">B145*$E$3/$F$3</f>
        <v>0.00119839235068493</v>
      </c>
      <c r="F145" s="55" t="n">
        <v>256980259.1</v>
      </c>
    </row>
    <row r="146" customFormat="false" ht="12.75" hidden="false" customHeight="false" outlineLevel="0" collapsed="false">
      <c r="A146" s="46" t="n">
        <v>41781</v>
      </c>
      <c r="B146" s="52" t="n">
        <v>109.382672</v>
      </c>
      <c r="C146" s="53" t="n">
        <v>0</v>
      </c>
      <c r="D146" s="54" t="n">
        <f aca="false">B146*C146/$F$3</f>
        <v>0</v>
      </c>
      <c r="E146" s="54" t="n">
        <f aca="false">B146*$E$3/$F$3</f>
        <v>0.00119871421369863</v>
      </c>
      <c r="F146" s="55" t="n">
        <v>257049280.5</v>
      </c>
    </row>
    <row r="147" customFormat="false" ht="12.75" hidden="false" customHeight="false" outlineLevel="0" collapsed="false">
      <c r="A147" s="46" t="n">
        <v>41782</v>
      </c>
      <c r="B147" s="52" t="n">
        <v>109.200822</v>
      </c>
      <c r="C147" s="53" t="n">
        <v>0</v>
      </c>
      <c r="D147" s="54" t="n">
        <f aca="false">B147*C147/$F$3</f>
        <v>0</v>
      </c>
      <c r="E147" s="54" t="n">
        <f aca="false">B147*$E$3/$F$3</f>
        <v>0.0011967213369863</v>
      </c>
      <c r="F147" s="55" t="n">
        <v>256621930.9</v>
      </c>
    </row>
    <row r="148" customFormat="false" ht="12.75" hidden="false" customHeight="false" outlineLevel="0" collapsed="false">
      <c r="A148" s="46" t="n">
        <v>41783</v>
      </c>
      <c r="B148" s="52" t="n">
        <v>109.200822</v>
      </c>
      <c r="C148" s="53" t="n">
        <v>0</v>
      </c>
      <c r="D148" s="54" t="n">
        <f aca="false">B148*C148/$F$3</f>
        <v>0</v>
      </c>
      <c r="E148" s="54" t="n">
        <f aca="false">B148*$E$3/$F$3</f>
        <v>0.0011967213369863</v>
      </c>
      <c r="F148" s="55" t="n">
        <v>256621930.9</v>
      </c>
    </row>
    <row r="149" customFormat="false" ht="12.75" hidden="false" customHeight="false" outlineLevel="0" collapsed="false">
      <c r="A149" s="46" t="n">
        <v>41784</v>
      </c>
      <c r="B149" s="52" t="n">
        <v>109.200822</v>
      </c>
      <c r="C149" s="53" t="n">
        <v>0</v>
      </c>
      <c r="D149" s="54" t="n">
        <f aca="false">B149*C149/$F$3</f>
        <v>0</v>
      </c>
      <c r="E149" s="54" t="n">
        <f aca="false">B149*$E$3/$F$3</f>
        <v>0.0011967213369863</v>
      </c>
      <c r="F149" s="55" t="n">
        <v>256621930.9</v>
      </c>
    </row>
    <row r="150" customFormat="false" ht="12.75" hidden="false" customHeight="false" outlineLevel="0" collapsed="false">
      <c r="A150" s="46" t="n">
        <v>41785</v>
      </c>
      <c r="B150" s="52" t="n">
        <v>109.200822</v>
      </c>
      <c r="C150" s="53" t="n">
        <v>0</v>
      </c>
      <c r="D150" s="54" t="n">
        <f aca="false">B150*C150/$F$3</f>
        <v>0</v>
      </c>
      <c r="E150" s="54" t="n">
        <f aca="false">B150*$E$3/$F$3</f>
        <v>0.0011967213369863</v>
      </c>
      <c r="F150" s="55" t="n">
        <v>256621930.9</v>
      </c>
    </row>
    <row r="151" customFormat="false" ht="12.75" hidden="false" customHeight="false" outlineLevel="0" collapsed="false">
      <c r="A151" s="46" t="n">
        <v>41786</v>
      </c>
      <c r="B151" s="52" t="n">
        <v>108.96242</v>
      </c>
      <c r="C151" s="53" t="n">
        <v>0</v>
      </c>
      <c r="D151" s="54" t="n">
        <f aca="false">B151*C151/$F$3</f>
        <v>0</v>
      </c>
      <c r="E151" s="54" t="n">
        <f aca="false">B151*$E$3/$F$3</f>
        <v>0.00119410871232877</v>
      </c>
      <c r="F151" s="55" t="n">
        <v>250613565</v>
      </c>
    </row>
    <row r="152" customFormat="false" ht="12.75" hidden="false" customHeight="false" outlineLevel="0" collapsed="false">
      <c r="A152" s="46" t="n">
        <v>41787</v>
      </c>
      <c r="B152" s="52" t="n">
        <v>108.912696</v>
      </c>
      <c r="C152" s="53" t="n">
        <v>0</v>
      </c>
      <c r="D152" s="54" t="n">
        <f aca="false">B152*C152/$F$3</f>
        <v>0</v>
      </c>
      <c r="E152" s="54" t="n">
        <f aca="false">B152*$E$3/$F$3</f>
        <v>0.00119356379178082</v>
      </c>
      <c r="F152" s="55" t="n">
        <v>250499200.4</v>
      </c>
    </row>
    <row r="153" customFormat="false" ht="12.75" hidden="false" customHeight="false" outlineLevel="0" collapsed="false">
      <c r="A153" s="46" t="n">
        <v>41788</v>
      </c>
      <c r="B153" s="52" t="n">
        <v>109.124137</v>
      </c>
      <c r="C153" s="53" t="n">
        <v>0</v>
      </c>
      <c r="D153" s="54" t="n">
        <f aca="false">B153*C153/$F$3</f>
        <v>0</v>
      </c>
      <c r="E153" s="54" t="n">
        <f aca="false">B153*$E$3/$F$3</f>
        <v>0.00119588095342466</v>
      </c>
      <c r="F153" s="55" t="n">
        <v>250985515</v>
      </c>
    </row>
    <row r="154" customFormat="false" ht="12.75" hidden="false" customHeight="false" outlineLevel="0" collapsed="false">
      <c r="A154" s="46" t="n">
        <v>41789</v>
      </c>
      <c r="B154" s="52" t="n">
        <v>109.413507</v>
      </c>
      <c r="C154" s="53" t="n">
        <v>0</v>
      </c>
      <c r="D154" s="54" t="n">
        <f aca="false">B154*C154/$F$3</f>
        <v>0</v>
      </c>
      <c r="E154" s="54" t="n">
        <f aca="false">B154*$E$3/$F$3</f>
        <v>0.00119905213150685</v>
      </c>
      <c r="F154" s="55" t="n">
        <v>251651065.6</v>
      </c>
    </row>
    <row r="155" customFormat="false" ht="12.75" hidden="false" customHeight="false" outlineLevel="0" collapsed="false">
      <c r="A155" s="46" t="n">
        <v>41790</v>
      </c>
      <c r="B155" s="52" t="n">
        <v>109.413507</v>
      </c>
      <c r="C155" s="53" t="n">
        <v>0</v>
      </c>
      <c r="D155" s="54" t="n">
        <f aca="false">B155*C155/$F$3</f>
        <v>0</v>
      </c>
      <c r="E155" s="54" t="n">
        <f aca="false">B155*$E$3/$F$3</f>
        <v>0.00119905213150685</v>
      </c>
      <c r="F155" s="55" t="n">
        <v>251651065.6</v>
      </c>
    </row>
    <row r="156" customFormat="false" ht="12.75" hidden="false" customHeight="false" outlineLevel="0" collapsed="false">
      <c r="A156" s="46" t="n">
        <v>41791</v>
      </c>
      <c r="B156" s="52" t="n">
        <v>109.413507</v>
      </c>
      <c r="C156" s="53" t="n">
        <v>0</v>
      </c>
      <c r="D156" s="54" t="n">
        <f aca="false">B156*C156/$F$3</f>
        <v>0</v>
      </c>
      <c r="E156" s="54" t="n">
        <f aca="false">B156*$E$3/$F$3</f>
        <v>0.00119905213150685</v>
      </c>
      <c r="F156" s="55" t="n">
        <v>251651065.6</v>
      </c>
    </row>
    <row r="157" customFormat="false" ht="12.75" hidden="false" customHeight="false" outlineLevel="0" collapsed="false">
      <c r="A157" s="46" t="n">
        <v>41792</v>
      </c>
      <c r="B157" s="52" t="n">
        <v>108.979535</v>
      </c>
      <c r="C157" s="53" t="n">
        <v>0</v>
      </c>
      <c r="D157" s="54" t="n">
        <f aca="false">B157*C157/$F$3</f>
        <v>0</v>
      </c>
      <c r="E157" s="54" t="n">
        <f aca="false">B157*$E$3/$F$3</f>
        <v>0.0011942962739726</v>
      </c>
      <c r="F157" s="55" t="n">
        <v>250652930.1</v>
      </c>
    </row>
    <row r="158" customFormat="false" ht="12.75" hidden="false" customHeight="false" outlineLevel="0" collapsed="false">
      <c r="A158" s="46" t="n">
        <v>41793</v>
      </c>
      <c r="B158" s="52" t="n">
        <v>109.057323</v>
      </c>
      <c r="C158" s="53" t="n">
        <v>0</v>
      </c>
      <c r="D158" s="54" t="n">
        <f aca="false">B158*C158/$F$3</f>
        <v>0</v>
      </c>
      <c r="E158" s="54" t="n">
        <f aca="false">B158*$E$3/$F$3</f>
        <v>0.00119514874520548</v>
      </c>
      <c r="F158" s="55" t="n">
        <v>250831844.1</v>
      </c>
    </row>
    <row r="159" customFormat="false" ht="12.75" hidden="false" customHeight="false" outlineLevel="0" collapsed="false">
      <c r="A159" s="46" t="n">
        <v>41794</v>
      </c>
      <c r="B159" s="52" t="n">
        <v>109.196147</v>
      </c>
      <c r="C159" s="53" t="n">
        <v>0</v>
      </c>
      <c r="D159" s="54" t="n">
        <f aca="false">B159*C159/$F$3</f>
        <v>0</v>
      </c>
      <c r="E159" s="54" t="n">
        <f aca="false">B159*$E$3/$F$3</f>
        <v>0.00119667010410959</v>
      </c>
      <c r="F159" s="55" t="n">
        <v>251151137.8</v>
      </c>
    </row>
    <row r="160" customFormat="false" ht="12.75" hidden="false" customHeight="false" outlineLevel="0" collapsed="false">
      <c r="A160" s="46" t="n">
        <v>41795</v>
      </c>
      <c r="B160" s="52" t="n">
        <v>109.268145</v>
      </c>
      <c r="C160" s="53" t="n">
        <v>0</v>
      </c>
      <c r="D160" s="54" t="n">
        <f aca="false">B160*C160/$F$3</f>
        <v>0</v>
      </c>
      <c r="E160" s="54" t="n">
        <f aca="false">B160*$E$3/$F$3</f>
        <v>0.00119745912328767</v>
      </c>
      <c r="F160" s="55" t="n">
        <v>251316734.3</v>
      </c>
    </row>
    <row r="161" customFormat="false" ht="12.75" hidden="false" customHeight="false" outlineLevel="0" collapsed="false">
      <c r="A161" s="46" t="n">
        <v>41796</v>
      </c>
      <c r="B161" s="52" t="n">
        <v>109.435718</v>
      </c>
      <c r="C161" s="53" t="n">
        <v>0</v>
      </c>
      <c r="D161" s="54" t="n">
        <f aca="false">B161*C161/$F$3</f>
        <v>0</v>
      </c>
      <c r="E161" s="54" t="n">
        <f aca="false">B161*$E$3/$F$3</f>
        <v>0.00119929553972603</v>
      </c>
      <c r="F161" s="55" t="n">
        <v>251702151.8</v>
      </c>
    </row>
    <row r="162" customFormat="false" ht="12.75" hidden="false" customHeight="false" outlineLevel="0" collapsed="false">
      <c r="A162" s="46" t="n">
        <v>41797</v>
      </c>
      <c r="B162" s="52" t="n">
        <v>109.435718</v>
      </c>
      <c r="C162" s="53" t="n">
        <v>0</v>
      </c>
      <c r="D162" s="54" t="n">
        <f aca="false">B162*C162/$F$3</f>
        <v>0</v>
      </c>
      <c r="E162" s="54" t="n">
        <f aca="false">B162*$E$3/$F$3</f>
        <v>0.00119929553972603</v>
      </c>
      <c r="F162" s="55" t="n">
        <v>251702151.8</v>
      </c>
    </row>
    <row r="163" customFormat="false" ht="12.75" hidden="false" customHeight="false" outlineLevel="0" collapsed="false">
      <c r="A163" s="46" t="n">
        <v>41798</v>
      </c>
      <c r="B163" s="52" t="n">
        <v>109.435718</v>
      </c>
      <c r="C163" s="53" t="n">
        <v>0</v>
      </c>
      <c r="D163" s="54" t="n">
        <f aca="false">B163*C163/$F$3</f>
        <v>0</v>
      </c>
      <c r="E163" s="54" t="n">
        <f aca="false">B163*$E$3/$F$3</f>
        <v>0.00119929553972603</v>
      </c>
      <c r="F163" s="55" t="n">
        <v>251702151.8</v>
      </c>
    </row>
    <row r="164" customFormat="false" ht="12.75" hidden="false" customHeight="false" outlineLevel="0" collapsed="false">
      <c r="A164" s="46" t="n">
        <v>41799</v>
      </c>
      <c r="B164" s="52" t="n">
        <v>108.983318</v>
      </c>
      <c r="C164" s="53" t="n">
        <v>0</v>
      </c>
      <c r="D164" s="54" t="n">
        <f aca="false">B164*C164/$F$3</f>
        <v>0</v>
      </c>
      <c r="E164" s="54" t="n">
        <f aca="false">B164*$E$3/$F$3</f>
        <v>0.00119433773150685</v>
      </c>
      <c r="F164" s="55" t="n">
        <v>250661631.3</v>
      </c>
    </row>
    <row r="165" customFormat="false" ht="12.75" hidden="false" customHeight="false" outlineLevel="0" collapsed="false">
      <c r="A165" s="46" t="n">
        <v>41800</v>
      </c>
      <c r="B165" s="52" t="n">
        <v>108.733735</v>
      </c>
      <c r="C165" s="53" t="n">
        <v>0</v>
      </c>
      <c r="D165" s="54" t="n">
        <f aca="false">B165*C165/$F$3</f>
        <v>0</v>
      </c>
      <c r="E165" s="54" t="n">
        <f aca="false">B165*$E$3/$F$3</f>
        <v>0.00119160257534247</v>
      </c>
      <c r="F165" s="55" t="n">
        <v>250087590</v>
      </c>
    </row>
    <row r="166" customFormat="false" ht="12.75" hidden="false" customHeight="false" outlineLevel="0" collapsed="false">
      <c r="A166" s="46" t="n">
        <v>41801</v>
      </c>
      <c r="B166" s="52" t="n">
        <v>108.738588</v>
      </c>
      <c r="C166" s="53" t="n">
        <v>0</v>
      </c>
      <c r="D166" s="54" t="n">
        <f aca="false">B166*C166/$F$3</f>
        <v>0</v>
      </c>
      <c r="E166" s="54" t="n">
        <f aca="false">B166*$E$3/$F$3</f>
        <v>0.00119165575890411</v>
      </c>
      <c r="F166" s="55" t="n">
        <v>250098752.1</v>
      </c>
    </row>
    <row r="167" customFormat="false" ht="12.75" hidden="false" customHeight="false" outlineLevel="0" collapsed="false">
      <c r="A167" s="46" t="n">
        <v>41802</v>
      </c>
      <c r="B167" s="52" t="n">
        <v>108.846315</v>
      </c>
      <c r="C167" s="53" t="n">
        <v>0</v>
      </c>
      <c r="D167" s="54" t="n">
        <f aca="false">B167*C167/$F$3</f>
        <v>0</v>
      </c>
      <c r="E167" s="54" t="n">
        <f aca="false">B167*$E$3/$F$3</f>
        <v>0.00119283632876712</v>
      </c>
      <c r="F167" s="55" t="n">
        <v>250346524.9</v>
      </c>
    </row>
    <row r="168" customFormat="false" ht="12.75" hidden="false" customHeight="false" outlineLevel="0" collapsed="false">
      <c r="A168" s="46" t="n">
        <v>41803</v>
      </c>
      <c r="B168" s="52" t="n">
        <v>108.631157</v>
      </c>
      <c r="C168" s="53" t="n">
        <v>0</v>
      </c>
      <c r="D168" s="54" t="n">
        <f aca="false">B168*C168/$F$3</f>
        <v>0</v>
      </c>
      <c r="E168" s="54" t="n">
        <f aca="false">B168*$E$3/$F$3</f>
        <v>0.00119047843287671</v>
      </c>
      <c r="F168" s="55" t="n">
        <v>249851660.6</v>
      </c>
    </row>
    <row r="169" customFormat="false" ht="12.75" hidden="false" customHeight="false" outlineLevel="0" collapsed="false">
      <c r="A169" s="46" t="n">
        <v>41804</v>
      </c>
      <c r="B169" s="52" t="n">
        <v>108.631157</v>
      </c>
      <c r="C169" s="53" t="n">
        <v>0</v>
      </c>
      <c r="D169" s="54" t="n">
        <f aca="false">B169*C169/$F$3</f>
        <v>0</v>
      </c>
      <c r="E169" s="54" t="n">
        <f aca="false">B169*$E$3/$F$3</f>
        <v>0.00119047843287671</v>
      </c>
      <c r="F169" s="55" t="n">
        <v>249851660.6</v>
      </c>
    </row>
    <row r="170" customFormat="false" ht="12.75" hidden="false" customHeight="false" outlineLevel="0" collapsed="false">
      <c r="A170" s="46" t="n">
        <v>41805</v>
      </c>
      <c r="B170" s="52" t="n">
        <v>108.631157</v>
      </c>
      <c r="C170" s="53" t="n">
        <v>0</v>
      </c>
      <c r="D170" s="54" t="n">
        <f aca="false">B170*C170/$F$3</f>
        <v>0</v>
      </c>
      <c r="E170" s="54" t="n">
        <f aca="false">B170*$E$3/$F$3</f>
        <v>0.00119047843287671</v>
      </c>
      <c r="F170" s="55" t="n">
        <v>249851660.6</v>
      </c>
    </row>
    <row r="171" customFormat="false" ht="12.75" hidden="false" customHeight="false" outlineLevel="0" collapsed="false">
      <c r="A171" s="46" t="n">
        <v>41806</v>
      </c>
      <c r="B171" s="52" t="n">
        <v>108.98103</v>
      </c>
      <c r="C171" s="53" t="n">
        <v>0</v>
      </c>
      <c r="D171" s="54" t="n">
        <f aca="false">B171*C171/$F$3</f>
        <v>0</v>
      </c>
      <c r="E171" s="54" t="n">
        <f aca="false">B171*$E$3/$F$3</f>
        <v>0.00119431265753425</v>
      </c>
      <c r="F171" s="55" t="n">
        <v>250656368.7</v>
      </c>
    </row>
    <row r="172" customFormat="false" ht="12.75" hidden="false" customHeight="false" outlineLevel="0" collapsed="false">
      <c r="A172" s="46" t="n">
        <v>41807</v>
      </c>
      <c r="B172" s="52" t="n">
        <v>108.671025</v>
      </c>
      <c r="C172" s="53" t="n">
        <v>0</v>
      </c>
      <c r="D172" s="54" t="n">
        <f aca="false">B172*C172/$F$3</f>
        <v>0</v>
      </c>
      <c r="E172" s="54" t="n">
        <f aca="false">B172*$E$3/$F$3</f>
        <v>0.00119091534246575</v>
      </c>
      <c r="F172" s="55" t="n">
        <v>249943357.6</v>
      </c>
    </row>
    <row r="173" customFormat="false" ht="12.75" hidden="false" customHeight="false" outlineLevel="0" collapsed="false">
      <c r="A173" s="46" t="n">
        <v>41808</v>
      </c>
      <c r="B173" s="52" t="n">
        <v>108.966498</v>
      </c>
      <c r="C173" s="53" t="n">
        <v>0</v>
      </c>
      <c r="D173" s="54" t="n">
        <f aca="false">B173*C173/$F$3</f>
        <v>0</v>
      </c>
      <c r="E173" s="54" t="n">
        <f aca="false">B173*$E$3/$F$3</f>
        <v>0.00119415340273973</v>
      </c>
      <c r="F173" s="55" t="n">
        <v>250622945.7</v>
      </c>
    </row>
    <row r="174" customFormat="false" ht="12.75" hidden="false" customHeight="false" outlineLevel="0" collapsed="false">
      <c r="A174" s="46" t="n">
        <v>41809</v>
      </c>
      <c r="B174" s="52" t="n">
        <v>109.667951</v>
      </c>
      <c r="C174" s="53" t="n">
        <v>0</v>
      </c>
      <c r="D174" s="54" t="n">
        <f aca="false">B174*C174/$F$3</f>
        <v>0</v>
      </c>
      <c r="E174" s="54" t="n">
        <f aca="false">B174*$E$3/$F$3</f>
        <v>0.00120184055890411</v>
      </c>
      <c r="F174" s="55" t="n">
        <v>252236287.7</v>
      </c>
    </row>
    <row r="175" customFormat="false" ht="12.75" hidden="false" customHeight="false" outlineLevel="0" collapsed="false">
      <c r="A175" s="46" t="n">
        <v>41810</v>
      </c>
      <c r="B175" s="52" t="n">
        <v>109.058938</v>
      </c>
      <c r="C175" s="53" t="n">
        <v>0</v>
      </c>
      <c r="D175" s="54" t="n">
        <f aca="false">B175*C175/$F$3</f>
        <v>0</v>
      </c>
      <c r="E175" s="54" t="n">
        <f aca="false">B175*$E$3/$F$3</f>
        <v>0.00119516644383562</v>
      </c>
      <c r="F175" s="55" t="n">
        <v>245382611.1</v>
      </c>
    </row>
    <row r="176" customFormat="false" ht="12.75" hidden="false" customHeight="false" outlineLevel="0" collapsed="false">
      <c r="A176" s="46" t="n">
        <v>41811</v>
      </c>
      <c r="B176" s="52" t="n">
        <v>109.058938</v>
      </c>
      <c r="C176" s="53" t="n">
        <v>0</v>
      </c>
      <c r="D176" s="54" t="n">
        <f aca="false">B176*C176/$F$3</f>
        <v>0</v>
      </c>
      <c r="E176" s="54" t="n">
        <f aca="false">B176*$E$3/$F$3</f>
        <v>0.00119516644383562</v>
      </c>
      <c r="F176" s="55" t="n">
        <v>245382611.1</v>
      </c>
    </row>
    <row r="177" customFormat="false" ht="12.75" hidden="false" customHeight="false" outlineLevel="0" collapsed="false">
      <c r="A177" s="46" t="n">
        <v>41812</v>
      </c>
      <c r="B177" s="52" t="n">
        <v>109.058938</v>
      </c>
      <c r="C177" s="53" t="n">
        <v>0</v>
      </c>
      <c r="D177" s="54" t="n">
        <f aca="false">B177*C177/$F$3</f>
        <v>0</v>
      </c>
      <c r="E177" s="54" t="n">
        <f aca="false">B177*$E$3/$F$3</f>
        <v>0.00119516644383562</v>
      </c>
      <c r="F177" s="55" t="n">
        <v>245382611.1</v>
      </c>
    </row>
    <row r="178" customFormat="false" ht="12.75" hidden="false" customHeight="false" outlineLevel="0" collapsed="false">
      <c r="A178" s="46" t="n">
        <v>41813</v>
      </c>
      <c r="B178" s="52" t="n">
        <v>109.258799</v>
      </c>
      <c r="C178" s="53" t="n">
        <v>0</v>
      </c>
      <c r="D178" s="54" t="n">
        <f aca="false">B178*C178/$F$3</f>
        <v>0</v>
      </c>
      <c r="E178" s="54" t="n">
        <f aca="false">B178*$E$3/$F$3</f>
        <v>0.00119735670136986</v>
      </c>
      <c r="F178" s="55" t="n">
        <v>245832298.4</v>
      </c>
    </row>
    <row r="179" customFormat="false" ht="12.75" hidden="false" customHeight="false" outlineLevel="0" collapsed="false">
      <c r="A179" s="46" t="n">
        <v>41814</v>
      </c>
      <c r="B179" s="52" t="n">
        <v>109.220991</v>
      </c>
      <c r="C179" s="53" t="n">
        <v>0</v>
      </c>
      <c r="D179" s="54" t="n">
        <f aca="false">B179*C179/$F$3</f>
        <v>0</v>
      </c>
      <c r="E179" s="54" t="n">
        <f aca="false">B179*$E$3/$F$3</f>
        <v>0.00119694236712329</v>
      </c>
      <c r="F179" s="55" t="n">
        <v>245747230.9</v>
      </c>
    </row>
    <row r="180" customFormat="false" ht="12.75" hidden="false" customHeight="false" outlineLevel="0" collapsed="false">
      <c r="A180" s="46" t="n">
        <v>41815</v>
      </c>
      <c r="B180" s="52" t="n">
        <v>109.611571</v>
      </c>
      <c r="C180" s="53" t="n">
        <v>0</v>
      </c>
      <c r="D180" s="54" t="n">
        <f aca="false">B180*C180/$F$3</f>
        <v>0</v>
      </c>
      <c r="E180" s="54" t="n">
        <f aca="false">B180*$E$3/$F$3</f>
        <v>0.00120122269589041</v>
      </c>
      <c r="F180" s="55" t="n">
        <v>246626033.8</v>
      </c>
    </row>
    <row r="181" customFormat="false" ht="12.75" hidden="false" customHeight="false" outlineLevel="0" collapsed="false">
      <c r="A181" s="46" t="n">
        <v>41816</v>
      </c>
      <c r="B181" s="52" t="n">
        <v>109.304058</v>
      </c>
      <c r="C181" s="53" t="n">
        <v>0</v>
      </c>
      <c r="D181" s="54" t="n">
        <f aca="false">B181*C181/$F$3</f>
        <v>0</v>
      </c>
      <c r="E181" s="54" t="n">
        <f aca="false">B181*$E$3/$F$3</f>
        <v>0.00119785269041096</v>
      </c>
      <c r="F181" s="55" t="n">
        <v>245934131</v>
      </c>
    </row>
    <row r="182" customFormat="false" ht="12.75" hidden="false" customHeight="false" outlineLevel="0" collapsed="false">
      <c r="A182" s="46" t="n">
        <v>41817</v>
      </c>
      <c r="B182" s="52" t="n">
        <v>109.760561</v>
      </c>
      <c r="C182" s="53" t="n">
        <v>0</v>
      </c>
      <c r="D182" s="54" t="n">
        <f aca="false">B182*C182/$F$3</f>
        <v>0</v>
      </c>
      <c r="E182" s="54" t="n">
        <f aca="false">B182*$E$3/$F$3</f>
        <v>0.0012028554630137</v>
      </c>
      <c r="F182" s="55" t="n">
        <v>246961262</v>
      </c>
    </row>
    <row r="183" customFormat="false" ht="12.75" hidden="false" customHeight="false" outlineLevel="0" collapsed="false">
      <c r="A183" s="46" t="n">
        <v>41818</v>
      </c>
      <c r="B183" s="52" t="n">
        <v>109.760561</v>
      </c>
      <c r="C183" s="53" t="n">
        <v>0</v>
      </c>
      <c r="D183" s="54" t="n">
        <f aca="false">B183*C183/$F$3</f>
        <v>0</v>
      </c>
      <c r="E183" s="54" t="n">
        <f aca="false">B183*$E$3/$F$3</f>
        <v>0.0012028554630137</v>
      </c>
      <c r="F183" s="55" t="n">
        <v>246961262</v>
      </c>
    </row>
    <row r="184" customFormat="false" ht="12.75" hidden="false" customHeight="false" outlineLevel="0" collapsed="false">
      <c r="A184" s="46" t="n">
        <v>41819</v>
      </c>
      <c r="B184" s="52" t="n">
        <v>109.760561</v>
      </c>
      <c r="C184" s="53" t="n">
        <v>0</v>
      </c>
      <c r="D184" s="54" t="n">
        <f aca="false">B184*C184/$F$3</f>
        <v>0</v>
      </c>
      <c r="E184" s="54" t="n">
        <f aca="false">B184*$E$3/$F$3</f>
        <v>0.0012028554630137</v>
      </c>
      <c r="F184" s="55" t="n">
        <v>246961262</v>
      </c>
    </row>
    <row r="185" customFormat="false" ht="12.75" hidden="false" customHeight="false" outlineLevel="0" collapsed="false">
      <c r="A185" s="46" t="n">
        <v>41820</v>
      </c>
      <c r="B185" s="52" t="n">
        <v>110.260627</v>
      </c>
      <c r="C185" s="53" t="n">
        <v>0</v>
      </c>
      <c r="D185" s="54" t="n">
        <f aca="false">B185*C185/$F$3</f>
        <v>0</v>
      </c>
      <c r="E185" s="54" t="n">
        <f aca="false">B185*$E$3/$F$3</f>
        <v>0.00120833563835616</v>
      </c>
      <c r="F185" s="55" t="n">
        <v>248086411</v>
      </c>
    </row>
    <row r="186" customFormat="false" ht="12.75" hidden="false" customHeight="false" outlineLevel="0" collapsed="false">
      <c r="A186" s="46" t="n">
        <v>41821</v>
      </c>
      <c r="B186" s="52" t="n">
        <v>110.209708</v>
      </c>
      <c r="C186" s="53" t="n">
        <v>0</v>
      </c>
      <c r="D186" s="54" t="n">
        <f aca="false">B186*C186/$F$3</f>
        <v>0</v>
      </c>
      <c r="E186" s="54" t="n">
        <f aca="false">B186*$E$3/$F$3</f>
        <v>0.00120777762191781</v>
      </c>
      <c r="F186" s="55" t="n">
        <v>247971842.1</v>
      </c>
    </row>
    <row r="187" customFormat="false" ht="12.75" hidden="false" customHeight="false" outlineLevel="0" collapsed="false">
      <c r="A187" s="46" t="n">
        <v>41822</v>
      </c>
      <c r="B187" s="52" t="n">
        <v>109.97917</v>
      </c>
      <c r="C187" s="53" t="n">
        <v>0</v>
      </c>
      <c r="D187" s="54" t="n">
        <f aca="false">B187*C187/$F$3</f>
        <v>0</v>
      </c>
      <c r="E187" s="54" t="n">
        <f aca="false">B187*$E$3/$F$3</f>
        <v>0.00120525117808219</v>
      </c>
      <c r="F187" s="55" t="n">
        <v>247453132.4</v>
      </c>
    </row>
    <row r="188" customFormat="false" ht="12.75" hidden="false" customHeight="false" outlineLevel="0" collapsed="false">
      <c r="A188" s="46" t="n">
        <v>41823</v>
      </c>
      <c r="B188" s="52" t="n">
        <v>109.463384</v>
      </c>
      <c r="C188" s="53" t="n">
        <v>0</v>
      </c>
      <c r="D188" s="54" t="n">
        <f aca="false">B188*C188/$F$3</f>
        <v>0</v>
      </c>
      <c r="E188" s="54" t="n">
        <f aca="false">B188*$E$3/$F$3</f>
        <v>0.00119959872876712</v>
      </c>
      <c r="F188" s="55" t="n">
        <v>246292614.8</v>
      </c>
    </row>
    <row r="189" customFormat="false" ht="12.75" hidden="false" customHeight="false" outlineLevel="0" collapsed="false">
      <c r="A189" s="46" t="n">
        <v>41824</v>
      </c>
      <c r="B189" s="52" t="n">
        <v>109.463384</v>
      </c>
      <c r="C189" s="53" t="n">
        <v>0</v>
      </c>
      <c r="D189" s="54" t="n">
        <f aca="false">B189*C189/$F$3</f>
        <v>0</v>
      </c>
      <c r="E189" s="54" t="n">
        <f aca="false">B189*$E$3/$F$3</f>
        <v>0.00119959872876712</v>
      </c>
      <c r="F189" s="55" t="n">
        <v>246292614.8</v>
      </c>
    </row>
    <row r="190" customFormat="false" ht="12.75" hidden="false" customHeight="false" outlineLevel="0" collapsed="false">
      <c r="A190" s="46" t="n">
        <v>41825</v>
      </c>
      <c r="B190" s="52" t="n">
        <v>109.463384</v>
      </c>
      <c r="C190" s="53" t="n">
        <v>0</v>
      </c>
      <c r="D190" s="54" t="n">
        <f aca="false">B190*C190/$F$3</f>
        <v>0</v>
      </c>
      <c r="E190" s="54" t="n">
        <f aca="false">B190*$E$3/$F$3</f>
        <v>0.00119959872876712</v>
      </c>
      <c r="F190" s="55" t="n">
        <v>246292614.8</v>
      </c>
    </row>
    <row r="191" customFormat="false" ht="12.75" hidden="false" customHeight="false" outlineLevel="0" collapsed="false">
      <c r="A191" s="46" t="n">
        <v>41826</v>
      </c>
      <c r="B191" s="52" t="n">
        <v>109.463384</v>
      </c>
      <c r="C191" s="53" t="n">
        <v>0</v>
      </c>
      <c r="D191" s="54" t="n">
        <f aca="false">B191*C191/$F$3</f>
        <v>0</v>
      </c>
      <c r="E191" s="54" t="n">
        <f aca="false">B191*$E$3/$F$3</f>
        <v>0.00119959872876712</v>
      </c>
      <c r="F191" s="55" t="n">
        <v>246292614.8</v>
      </c>
    </row>
    <row r="192" customFormat="false" ht="12.75" hidden="false" customHeight="false" outlineLevel="0" collapsed="false">
      <c r="A192" s="46" t="n">
        <v>41827</v>
      </c>
      <c r="B192" s="52" t="n">
        <v>109.370349</v>
      </c>
      <c r="C192" s="53" t="n">
        <v>0</v>
      </c>
      <c r="D192" s="54" t="n">
        <f aca="false">B192*C192/$F$3</f>
        <v>0</v>
      </c>
      <c r="E192" s="54" t="n">
        <f aca="false">B192*$E$3/$F$3</f>
        <v>0.00119857916712329</v>
      </c>
      <c r="F192" s="55" t="n">
        <v>246083285.1</v>
      </c>
    </row>
    <row r="193" customFormat="false" ht="12.75" hidden="false" customHeight="false" outlineLevel="0" collapsed="false">
      <c r="A193" s="46" t="n">
        <v>41828</v>
      </c>
      <c r="B193" s="52" t="n">
        <v>109.546837</v>
      </c>
      <c r="C193" s="53" t="n">
        <v>0</v>
      </c>
      <c r="D193" s="54" t="n">
        <f aca="false">B193*C193/$F$3</f>
        <v>0</v>
      </c>
      <c r="E193" s="54" t="n">
        <f aca="false">B193*$E$3/$F$3</f>
        <v>0.00120051328219178</v>
      </c>
      <c r="F193" s="55" t="n">
        <v>246480383.1</v>
      </c>
    </row>
    <row r="194" customFormat="false" ht="12.75" hidden="false" customHeight="false" outlineLevel="0" collapsed="false">
      <c r="A194" s="46" t="n">
        <v>41829</v>
      </c>
      <c r="B194" s="52" t="n">
        <v>109.717743</v>
      </c>
      <c r="C194" s="53" t="n">
        <v>0</v>
      </c>
      <c r="D194" s="54" t="n">
        <f aca="false">B194*C194/$F$3</f>
        <v>0</v>
      </c>
      <c r="E194" s="54" t="n">
        <f aca="false">B194*$E$3/$F$3</f>
        <v>0.00120238622465753</v>
      </c>
      <c r="F194" s="55" t="n">
        <v>246864921</v>
      </c>
    </row>
    <row r="195" customFormat="false" ht="12.75" hidden="false" customHeight="false" outlineLevel="0" collapsed="false">
      <c r="A195" s="46" t="n">
        <v>41830</v>
      </c>
      <c r="B195" s="52" t="n">
        <v>109.519894</v>
      </c>
      <c r="C195" s="53" t="n">
        <v>0</v>
      </c>
      <c r="D195" s="54" t="n">
        <f aca="false">B195*C195/$F$3</f>
        <v>0</v>
      </c>
      <c r="E195" s="54" t="n">
        <f aca="false">B195*$E$3/$F$3</f>
        <v>0.00120021801643836</v>
      </c>
      <c r="F195" s="55" t="n">
        <v>246419760.7</v>
      </c>
    </row>
    <row r="196" customFormat="false" ht="12.75" hidden="false" customHeight="false" outlineLevel="0" collapsed="false">
      <c r="A196" s="46" t="n">
        <v>41831</v>
      </c>
      <c r="B196" s="52" t="n">
        <v>109.510159</v>
      </c>
      <c r="C196" s="53" t="n">
        <v>0</v>
      </c>
      <c r="D196" s="54" t="n">
        <f aca="false">B196*C196/$F$3</f>
        <v>0</v>
      </c>
      <c r="E196" s="54" t="n">
        <f aca="false">B196*$E$3/$F$3</f>
        <v>0.00120011133150685</v>
      </c>
      <c r="F196" s="55" t="n">
        <v>246397858.5</v>
      </c>
    </row>
    <row r="197" customFormat="false" ht="12.75" hidden="false" customHeight="false" outlineLevel="0" collapsed="false">
      <c r="A197" s="46" t="n">
        <v>41832</v>
      </c>
      <c r="B197" s="52" t="n">
        <v>109.510159</v>
      </c>
      <c r="C197" s="53" t="n">
        <v>0</v>
      </c>
      <c r="D197" s="54" t="n">
        <f aca="false">B197*C197/$F$3</f>
        <v>0</v>
      </c>
      <c r="E197" s="54" t="n">
        <f aca="false">B197*$E$3/$F$3</f>
        <v>0.00120011133150685</v>
      </c>
      <c r="F197" s="55" t="n">
        <v>246397858.5</v>
      </c>
    </row>
    <row r="198" customFormat="false" ht="12.75" hidden="false" customHeight="false" outlineLevel="0" collapsed="false">
      <c r="A198" s="46" t="n">
        <v>41833</v>
      </c>
      <c r="B198" s="52" t="n">
        <v>109.510159</v>
      </c>
      <c r="C198" s="53" t="n">
        <v>0</v>
      </c>
      <c r="D198" s="54" t="n">
        <f aca="false">B198*C198/$F$3</f>
        <v>0</v>
      </c>
      <c r="E198" s="54" t="n">
        <f aca="false">B198*$E$3/$F$3</f>
        <v>0.00120011133150685</v>
      </c>
      <c r="F198" s="55" t="n">
        <v>246397858.5</v>
      </c>
    </row>
    <row r="199" customFormat="false" ht="12.75" hidden="false" customHeight="false" outlineLevel="0" collapsed="false">
      <c r="A199" s="46" t="n">
        <v>41834</v>
      </c>
      <c r="B199" s="52" t="n">
        <v>109.662505</v>
      </c>
      <c r="C199" s="53" t="n">
        <v>0</v>
      </c>
      <c r="D199" s="54" t="n">
        <f aca="false">B199*C199/$F$3</f>
        <v>0</v>
      </c>
      <c r="E199" s="54" t="n">
        <f aca="false">B199*$E$3/$F$3</f>
        <v>0.00120178087671233</v>
      </c>
      <c r="F199" s="55" t="n">
        <v>241257511.4</v>
      </c>
    </row>
    <row r="200" customFormat="false" ht="12.75" hidden="false" customHeight="false" outlineLevel="0" collapsed="false">
      <c r="A200" s="46" t="n">
        <v>41835</v>
      </c>
      <c r="B200" s="52" t="n">
        <v>109.183663</v>
      </c>
      <c r="C200" s="53" t="n">
        <v>0</v>
      </c>
      <c r="D200" s="54" t="n">
        <f aca="false">B200*C200/$F$3</f>
        <v>0</v>
      </c>
      <c r="E200" s="54" t="n">
        <f aca="false">B200*$E$3/$F$3</f>
        <v>0.00119653329315069</v>
      </c>
      <c r="F200" s="55" t="n">
        <v>240204058.9</v>
      </c>
    </row>
    <row r="201" customFormat="false" ht="12.75" hidden="false" customHeight="false" outlineLevel="0" collapsed="false">
      <c r="A201" s="46" t="n">
        <v>41836</v>
      </c>
      <c r="B201" s="52" t="n">
        <v>108.866348</v>
      </c>
      <c r="C201" s="53" t="n">
        <v>0</v>
      </c>
      <c r="D201" s="54" t="n">
        <f aca="false">B201*C201/$F$3</f>
        <v>0</v>
      </c>
      <c r="E201" s="54" t="n">
        <f aca="false">B201*$E$3/$F$3</f>
        <v>0.00119305586849315</v>
      </c>
      <c r="F201" s="55" t="n">
        <v>239505965.8</v>
      </c>
    </row>
    <row r="202" customFormat="false" ht="12.75" hidden="false" customHeight="false" outlineLevel="0" collapsed="false">
      <c r="A202" s="46" t="n">
        <v>41837</v>
      </c>
      <c r="B202" s="52" t="n">
        <v>108.792465</v>
      </c>
      <c r="C202" s="53" t="n">
        <v>0</v>
      </c>
      <c r="D202" s="54" t="n">
        <f aca="false">B202*C202/$F$3</f>
        <v>0</v>
      </c>
      <c r="E202" s="54" t="n">
        <f aca="false">B202*$E$3/$F$3</f>
        <v>0.00119224619178082</v>
      </c>
      <c r="F202" s="55" t="n">
        <v>239343423.4</v>
      </c>
    </row>
    <row r="203" customFormat="false" ht="12.75" hidden="false" customHeight="false" outlineLevel="0" collapsed="false">
      <c r="A203" s="46" t="n">
        <v>41838</v>
      </c>
      <c r="B203" s="52" t="n">
        <v>108.692123</v>
      </c>
      <c r="C203" s="53" t="n">
        <v>0</v>
      </c>
      <c r="D203" s="54" t="n">
        <f aca="false">B203*C203/$F$3</f>
        <v>0</v>
      </c>
      <c r="E203" s="54" t="n">
        <f aca="false">B203*$E$3/$F$3</f>
        <v>0.00119114655342466</v>
      </c>
      <c r="F203" s="55" t="n">
        <v>239122670</v>
      </c>
    </row>
    <row r="204" customFormat="false" ht="12.75" hidden="false" customHeight="false" outlineLevel="0" collapsed="false">
      <c r="A204" s="46" t="n">
        <v>41839</v>
      </c>
      <c r="B204" s="52" t="n">
        <v>108.692123</v>
      </c>
      <c r="C204" s="53" t="n">
        <v>0</v>
      </c>
      <c r="D204" s="54" t="n">
        <f aca="false">B204*C204/$F$3</f>
        <v>0</v>
      </c>
      <c r="E204" s="54" t="n">
        <f aca="false">B204*$E$3/$F$3</f>
        <v>0.00119114655342466</v>
      </c>
      <c r="F204" s="55" t="n">
        <v>239122670</v>
      </c>
    </row>
    <row r="205" customFormat="false" ht="12.75" hidden="false" customHeight="false" outlineLevel="0" collapsed="false">
      <c r="A205" s="46" t="n">
        <v>41840</v>
      </c>
      <c r="B205" s="52" t="n">
        <v>108.692123</v>
      </c>
      <c r="C205" s="53" t="n">
        <v>0</v>
      </c>
      <c r="D205" s="54" t="n">
        <f aca="false">B205*C205/$F$3</f>
        <v>0</v>
      </c>
      <c r="E205" s="54" t="n">
        <f aca="false">B205*$E$3/$F$3</f>
        <v>0.00119114655342466</v>
      </c>
      <c r="F205" s="55" t="n">
        <v>239122670</v>
      </c>
    </row>
    <row r="206" customFormat="false" ht="12.75" hidden="false" customHeight="false" outlineLevel="0" collapsed="false">
      <c r="A206" s="46" t="n">
        <v>41841</v>
      </c>
      <c r="B206" s="52" t="n">
        <v>108.824027</v>
      </c>
      <c r="C206" s="53" t="n">
        <v>0</v>
      </c>
      <c r="D206" s="54" t="n">
        <f aca="false">B206*C206/$F$3</f>
        <v>0</v>
      </c>
      <c r="E206" s="54" t="n">
        <f aca="false">B206*$E$3/$F$3</f>
        <v>0.00119259207671233</v>
      </c>
      <c r="F206" s="55" t="n">
        <v>239412860.4</v>
      </c>
    </row>
    <row r="207" customFormat="false" ht="12.75" hidden="false" customHeight="false" outlineLevel="0" collapsed="false">
      <c r="A207" s="46" t="n">
        <v>41842</v>
      </c>
      <c r="B207" s="52" t="n">
        <v>108.352419</v>
      </c>
      <c r="C207" s="53" t="n">
        <v>0</v>
      </c>
      <c r="D207" s="54" t="n">
        <f aca="false">B207*C207/$F$3</f>
        <v>0</v>
      </c>
      <c r="E207" s="54" t="n">
        <f aca="false">B207*$E$3/$F$3</f>
        <v>0.00118742376986301</v>
      </c>
      <c r="F207" s="55" t="n">
        <v>238375322.1</v>
      </c>
    </row>
    <row r="208" customFormat="false" ht="12.75" hidden="false" customHeight="false" outlineLevel="0" collapsed="false">
      <c r="A208" s="46" t="n">
        <v>41843</v>
      </c>
      <c r="B208" s="52" t="n">
        <v>108.327218</v>
      </c>
      <c r="C208" s="53" t="n">
        <v>0</v>
      </c>
      <c r="D208" s="54" t="n">
        <f aca="false">B208*C208/$F$3</f>
        <v>0</v>
      </c>
      <c r="E208" s="54" t="n">
        <f aca="false">B208*$E$3/$F$3</f>
        <v>0.00118714759452055</v>
      </c>
      <c r="F208" s="55" t="n">
        <v>238319878.9</v>
      </c>
    </row>
    <row r="209" customFormat="false" ht="12.75" hidden="false" customHeight="false" outlineLevel="0" collapsed="false">
      <c r="A209" s="46" t="n">
        <v>41844</v>
      </c>
      <c r="B209" s="52" t="n">
        <v>108.332033</v>
      </c>
      <c r="C209" s="53" t="n">
        <v>0</v>
      </c>
      <c r="D209" s="54" t="n">
        <f aca="false">B209*C209/$F$3</f>
        <v>0</v>
      </c>
      <c r="E209" s="54" t="n">
        <f aca="false">B209*$E$3/$F$3</f>
        <v>0.00118720036164384</v>
      </c>
      <c r="F209" s="55" t="n">
        <v>238330472.6</v>
      </c>
    </row>
    <row r="210" customFormat="false" ht="12.75" hidden="false" customHeight="false" outlineLevel="0" collapsed="false">
      <c r="A210" s="46" t="n">
        <v>41845</v>
      </c>
      <c r="B210" s="52" t="n">
        <v>108.059027</v>
      </c>
      <c r="C210" s="53" t="n">
        <v>0</v>
      </c>
      <c r="D210" s="54" t="n">
        <f aca="false">B210*C210/$F$3</f>
        <v>0</v>
      </c>
      <c r="E210" s="54" t="n">
        <f aca="false">B210*$E$3/$F$3</f>
        <v>0.00118420851506849</v>
      </c>
      <c r="F210" s="55" t="n">
        <v>237729860.2</v>
      </c>
    </row>
    <row r="211" customFormat="false" ht="12.75" hidden="false" customHeight="false" outlineLevel="0" collapsed="false">
      <c r="A211" s="46" t="n">
        <v>41846</v>
      </c>
      <c r="B211" s="52" t="n">
        <v>108.059027</v>
      </c>
      <c r="C211" s="53" t="n">
        <v>0</v>
      </c>
      <c r="D211" s="54" t="n">
        <f aca="false">B211*C211/$F$3</f>
        <v>0</v>
      </c>
      <c r="E211" s="54" t="n">
        <f aca="false">B211*$E$3/$F$3</f>
        <v>0.00118420851506849</v>
      </c>
      <c r="F211" s="55" t="n">
        <v>237729860.2</v>
      </c>
    </row>
    <row r="212" customFormat="false" ht="12.75" hidden="false" customHeight="false" outlineLevel="0" collapsed="false">
      <c r="A212" s="46" t="n">
        <v>41847</v>
      </c>
      <c r="B212" s="52" t="n">
        <v>108.059027</v>
      </c>
      <c r="C212" s="53" t="n">
        <v>0</v>
      </c>
      <c r="D212" s="54" t="n">
        <f aca="false">B212*C212/$F$3</f>
        <v>0</v>
      </c>
      <c r="E212" s="54" t="n">
        <f aca="false">B212*$E$3/$F$3</f>
        <v>0.00118420851506849</v>
      </c>
      <c r="F212" s="55" t="n">
        <v>237729860.2</v>
      </c>
    </row>
    <row r="213" customFormat="false" ht="12.75" hidden="false" customHeight="false" outlineLevel="0" collapsed="false">
      <c r="A213" s="46" t="n">
        <v>41848</v>
      </c>
      <c r="B213" s="52" t="n">
        <v>108.141526</v>
      </c>
      <c r="C213" s="53" t="n">
        <v>0</v>
      </c>
      <c r="D213" s="54" t="n">
        <f aca="false">B213*C213/$F$3</f>
        <v>0</v>
      </c>
      <c r="E213" s="54" t="n">
        <f aca="false">B213*$E$3/$F$3</f>
        <v>0.00118511261369863</v>
      </c>
      <c r="F213" s="55" t="n">
        <v>237911356.1</v>
      </c>
    </row>
    <row r="214" customFormat="false" ht="12.75" hidden="false" customHeight="false" outlineLevel="0" collapsed="false">
      <c r="A214" s="46" t="n">
        <v>41849</v>
      </c>
      <c r="B214" s="52" t="n">
        <v>107.788558</v>
      </c>
      <c r="C214" s="53" t="n">
        <v>0</v>
      </c>
      <c r="D214" s="54" t="n">
        <f aca="false">B214*C214/$F$3</f>
        <v>0</v>
      </c>
      <c r="E214" s="54" t="n">
        <f aca="false">B214*$E$3/$F$3</f>
        <v>0.00118124447123288</v>
      </c>
      <c r="F214" s="55" t="n">
        <v>237134827.3</v>
      </c>
    </row>
    <row r="215" customFormat="false" ht="12.75" hidden="false" customHeight="false" outlineLevel="0" collapsed="false">
      <c r="A215" s="46" t="n">
        <v>41850</v>
      </c>
      <c r="B215" s="52" t="n">
        <v>107.437879</v>
      </c>
      <c r="C215" s="53" t="n">
        <v>0</v>
      </c>
      <c r="D215" s="54" t="n">
        <f aca="false">B215*C215/$F$3</f>
        <v>0</v>
      </c>
      <c r="E215" s="54" t="n">
        <f aca="false">B215*$E$3/$F$3</f>
        <v>0.00117740141369863</v>
      </c>
      <c r="F215" s="55" t="n">
        <v>236363334.2</v>
      </c>
    </row>
    <row r="216" customFormat="false" ht="12.75" hidden="false" customHeight="false" outlineLevel="0" collapsed="false">
      <c r="A216" s="46" t="n">
        <v>41851</v>
      </c>
      <c r="B216" s="52" t="n">
        <v>107.495778</v>
      </c>
      <c r="C216" s="53" t="n">
        <v>0</v>
      </c>
      <c r="D216" s="54" t="n">
        <f aca="false">B216*C216/$F$3</f>
        <v>0</v>
      </c>
      <c r="E216" s="54" t="n">
        <f aca="false">B216*$E$3/$F$3</f>
        <v>0.00117803592328767</v>
      </c>
      <c r="F216" s="55" t="n">
        <v>236490712.4</v>
      </c>
    </row>
    <row r="217" customFormat="false" ht="12.75" hidden="false" customHeight="false" outlineLevel="0" collapsed="false">
      <c r="A217" s="46" t="n">
        <v>41852</v>
      </c>
      <c r="B217" s="52" t="n">
        <v>107.973154</v>
      </c>
      <c r="C217" s="53" t="n">
        <v>0</v>
      </c>
      <c r="D217" s="54" t="n">
        <f aca="false">B217*C217/$F$3</f>
        <v>0</v>
      </c>
      <c r="E217" s="54" t="n">
        <f aca="false">B217*$E$3/$F$3</f>
        <v>0.00118326744109589</v>
      </c>
      <c r="F217" s="55" t="n">
        <v>237540938.9</v>
      </c>
    </row>
    <row r="218" customFormat="false" ht="12.75" hidden="false" customHeight="false" outlineLevel="0" collapsed="false">
      <c r="A218" s="46" t="n">
        <v>41853</v>
      </c>
      <c r="B218" s="52" t="n">
        <v>107.973154</v>
      </c>
      <c r="C218" s="53" t="n">
        <v>0</v>
      </c>
      <c r="D218" s="54" t="n">
        <f aca="false">B218*C218/$F$3</f>
        <v>0</v>
      </c>
      <c r="E218" s="54" t="n">
        <f aca="false">B218*$E$3/$F$3</f>
        <v>0.00118326744109589</v>
      </c>
      <c r="F218" s="55" t="n">
        <v>237540938.9</v>
      </c>
    </row>
    <row r="219" customFormat="false" ht="12.75" hidden="false" customHeight="false" outlineLevel="0" collapsed="false">
      <c r="A219" s="46" t="n">
        <v>41854</v>
      </c>
      <c r="B219" s="52" t="n">
        <v>107.973154</v>
      </c>
      <c r="C219" s="53" t="n">
        <v>0</v>
      </c>
      <c r="D219" s="54" t="n">
        <f aca="false">B219*C219/$F$3</f>
        <v>0</v>
      </c>
      <c r="E219" s="54" t="n">
        <f aca="false">B219*$E$3/$F$3</f>
        <v>0.00118326744109589</v>
      </c>
      <c r="F219" s="55" t="n">
        <v>237540938.9</v>
      </c>
    </row>
    <row r="220" customFormat="false" ht="12.75" hidden="false" customHeight="false" outlineLevel="0" collapsed="false">
      <c r="A220" s="46" t="n">
        <v>41855</v>
      </c>
      <c r="B220" s="52" t="n">
        <v>107.834981</v>
      </c>
      <c r="C220" s="53" t="n">
        <v>0</v>
      </c>
      <c r="D220" s="54" t="n">
        <f aca="false">B220*C220/$F$3</f>
        <v>0</v>
      </c>
      <c r="E220" s="54" t="n">
        <f aca="false">B220*$E$3/$F$3</f>
        <v>0.00118175321643836</v>
      </c>
      <c r="F220" s="55" t="n">
        <v>237236957.7</v>
      </c>
    </row>
    <row r="221" customFormat="false" ht="12.75" hidden="false" customHeight="false" outlineLevel="0" collapsed="false">
      <c r="A221" s="46" t="n">
        <v>41856</v>
      </c>
      <c r="B221" s="52" t="n">
        <v>107.395402</v>
      </c>
      <c r="C221" s="53" t="n">
        <v>0</v>
      </c>
      <c r="D221" s="54" t="n">
        <f aca="false">B221*C221/$F$3</f>
        <v>0</v>
      </c>
      <c r="E221" s="54" t="n">
        <f aca="false">B221*$E$3/$F$3</f>
        <v>0.00117693591232877</v>
      </c>
      <c r="F221" s="55" t="n">
        <v>236269884.5</v>
      </c>
    </row>
    <row r="222" customFormat="false" ht="12.75" hidden="false" customHeight="false" outlineLevel="0" collapsed="false">
      <c r="A222" s="46" t="n">
        <v>41857</v>
      </c>
      <c r="B222" s="52" t="n">
        <v>107.465073</v>
      </c>
      <c r="C222" s="53" t="n">
        <v>0</v>
      </c>
      <c r="D222" s="54" t="n">
        <f aca="false">B222*C222/$F$3</f>
        <v>0</v>
      </c>
      <c r="E222" s="54" t="n">
        <f aca="false">B222*$E$3/$F$3</f>
        <v>0.00117769943013699</v>
      </c>
      <c r="F222" s="55" t="n">
        <v>236423161.6</v>
      </c>
    </row>
    <row r="223" customFormat="false" ht="12.75" hidden="false" customHeight="false" outlineLevel="0" collapsed="false">
      <c r="A223" s="46" t="n">
        <v>41858</v>
      </c>
      <c r="B223" s="52" t="n">
        <v>107.475713</v>
      </c>
      <c r="C223" s="53" t="n">
        <v>0</v>
      </c>
      <c r="D223" s="54" t="n">
        <f aca="false">B223*C223/$F$3</f>
        <v>0</v>
      </c>
      <c r="E223" s="54" t="n">
        <f aca="false">B223*$E$3/$F$3</f>
        <v>0.00117781603287671</v>
      </c>
      <c r="F223" s="55" t="n">
        <v>236446568</v>
      </c>
    </row>
    <row r="224" customFormat="false" ht="12.75" hidden="false" customHeight="false" outlineLevel="0" collapsed="false">
      <c r="A224" s="46" t="n">
        <v>41859</v>
      </c>
      <c r="B224" s="52" t="n">
        <v>108.036478</v>
      </c>
      <c r="C224" s="53" t="n">
        <v>0</v>
      </c>
      <c r="D224" s="54" t="n">
        <f aca="false">B224*C224/$F$3</f>
        <v>0</v>
      </c>
      <c r="E224" s="54" t="n">
        <f aca="false">B224*$E$3/$F$3</f>
        <v>0.00118396140273973</v>
      </c>
      <c r="F224" s="55" t="n">
        <v>237680251.7</v>
      </c>
    </row>
    <row r="225" customFormat="false" ht="12.75" hidden="false" customHeight="false" outlineLevel="0" collapsed="false">
      <c r="A225" s="46" t="n">
        <v>41860</v>
      </c>
      <c r="B225" s="52" t="n">
        <v>108.036478</v>
      </c>
      <c r="C225" s="53" t="n">
        <v>0</v>
      </c>
      <c r="D225" s="54" t="n">
        <f aca="false">B225*C225/$F$3</f>
        <v>0</v>
      </c>
      <c r="E225" s="54" t="n">
        <f aca="false">B225*$E$3/$F$3</f>
        <v>0.00118396140273973</v>
      </c>
      <c r="F225" s="55" t="n">
        <v>237680251.7</v>
      </c>
    </row>
    <row r="226" customFormat="false" ht="12.75" hidden="false" customHeight="false" outlineLevel="0" collapsed="false">
      <c r="A226" s="46" t="n">
        <v>41861</v>
      </c>
      <c r="B226" s="52" t="n">
        <v>108.036478</v>
      </c>
      <c r="C226" s="53" t="n">
        <v>0</v>
      </c>
      <c r="D226" s="54" t="n">
        <f aca="false">B226*C226/$F$3</f>
        <v>0</v>
      </c>
      <c r="E226" s="54" t="n">
        <f aca="false">B226*$E$3/$F$3</f>
        <v>0.00118396140273973</v>
      </c>
      <c r="F226" s="55" t="n">
        <v>237680251.7</v>
      </c>
    </row>
    <row r="227" customFormat="false" ht="12.75" hidden="false" customHeight="false" outlineLevel="0" collapsed="false">
      <c r="A227" s="46" t="n">
        <v>41862</v>
      </c>
      <c r="B227" s="52" t="n">
        <v>107.844556</v>
      </c>
      <c r="C227" s="53" t="n">
        <v>0</v>
      </c>
      <c r="D227" s="54" t="n">
        <f aca="false">B227*C227/$F$3</f>
        <v>0</v>
      </c>
      <c r="E227" s="54" t="n">
        <f aca="false">B227*$E$3/$F$3</f>
        <v>0.00118185814794521</v>
      </c>
      <c r="F227" s="55" t="n">
        <v>237258023</v>
      </c>
    </row>
    <row r="228" customFormat="false" ht="12.75" hidden="false" customHeight="false" outlineLevel="0" collapsed="false">
      <c r="A228" s="46" t="n">
        <v>41863</v>
      </c>
      <c r="B228" s="52" t="n">
        <v>107.582209</v>
      </c>
      <c r="C228" s="53" t="n">
        <v>0</v>
      </c>
      <c r="D228" s="54" t="n">
        <f aca="false">B228*C228/$F$3</f>
        <v>0</v>
      </c>
      <c r="E228" s="54" t="n">
        <f aca="false">B228*$E$3/$F$3</f>
        <v>0.00117898311232877</v>
      </c>
      <c r="F228" s="55" t="n">
        <v>236680859.7</v>
      </c>
    </row>
    <row r="229" customFormat="false" ht="12.75" hidden="false" customHeight="false" outlineLevel="0" collapsed="false">
      <c r="A229" s="46" t="n">
        <v>41864</v>
      </c>
      <c r="B229" s="52" t="n">
        <v>107.776783</v>
      </c>
      <c r="C229" s="53" t="n">
        <v>0</v>
      </c>
      <c r="D229" s="54" t="n">
        <f aca="false">B229*C229/$F$3</f>
        <v>0</v>
      </c>
      <c r="E229" s="54" t="n">
        <f aca="false">B229*$E$3/$F$3</f>
        <v>0.00118111543013699</v>
      </c>
      <c r="F229" s="55" t="n">
        <v>237108922.3</v>
      </c>
    </row>
    <row r="230" customFormat="false" ht="12.75" hidden="false" customHeight="false" outlineLevel="0" collapsed="false">
      <c r="A230" s="46" t="n">
        <v>41865</v>
      </c>
      <c r="B230" s="52" t="n">
        <v>107.972066</v>
      </c>
      <c r="C230" s="53" t="n">
        <v>0</v>
      </c>
      <c r="D230" s="54" t="n">
        <f aca="false">B230*C230/$F$3</f>
        <v>0</v>
      </c>
      <c r="E230" s="54" t="n">
        <f aca="false">B230*$E$3/$F$3</f>
        <v>0.00118325551780822</v>
      </c>
      <c r="F230" s="55" t="n">
        <v>237538545.5</v>
      </c>
    </row>
    <row r="231" customFormat="false" ht="12.75" hidden="false" customHeight="false" outlineLevel="0" collapsed="false">
      <c r="A231" s="46" t="n">
        <v>41866</v>
      </c>
      <c r="B231" s="52" t="n">
        <v>108.093908</v>
      </c>
      <c r="C231" s="53" t="n">
        <v>0</v>
      </c>
      <c r="D231" s="54" t="n">
        <f aca="false">B231*C231/$F$3</f>
        <v>0</v>
      </c>
      <c r="E231" s="54" t="n">
        <f aca="false">B231*$E$3/$F$3</f>
        <v>0.00118459077260274</v>
      </c>
      <c r="F231" s="55" t="n">
        <v>237806598.5</v>
      </c>
    </row>
    <row r="232" customFormat="false" ht="12.75" hidden="false" customHeight="false" outlineLevel="0" collapsed="false">
      <c r="A232" s="46" t="n">
        <v>41867</v>
      </c>
      <c r="B232" s="52" t="n">
        <v>108.093908</v>
      </c>
      <c r="C232" s="53" t="n">
        <v>0</v>
      </c>
      <c r="D232" s="54" t="n">
        <f aca="false">B232*C232/$F$3</f>
        <v>0</v>
      </c>
      <c r="E232" s="54" t="n">
        <f aca="false">B232*$E$3/$F$3</f>
        <v>0.00118459077260274</v>
      </c>
      <c r="F232" s="55" t="n">
        <v>237806598.5</v>
      </c>
    </row>
    <row r="233" customFormat="false" ht="12.75" hidden="false" customHeight="false" outlineLevel="0" collapsed="false">
      <c r="A233" s="46" t="n">
        <v>41868</v>
      </c>
      <c r="B233" s="52" t="n">
        <v>108.093908</v>
      </c>
      <c r="C233" s="53" t="n">
        <v>0</v>
      </c>
      <c r="D233" s="54" t="n">
        <f aca="false">B233*C233/$F$3</f>
        <v>0</v>
      </c>
      <c r="E233" s="54" t="n">
        <f aca="false">B233*$E$3/$F$3</f>
        <v>0.00118459077260274</v>
      </c>
      <c r="F233" s="55" t="n">
        <v>237806598.5</v>
      </c>
    </row>
    <row r="234" customFormat="false" ht="12.75" hidden="false" customHeight="false" outlineLevel="0" collapsed="false">
      <c r="A234" s="46" t="n">
        <v>41869</v>
      </c>
      <c r="B234" s="52" t="n">
        <v>107.848184</v>
      </c>
      <c r="C234" s="53" t="n">
        <v>0</v>
      </c>
      <c r="D234" s="54" t="n">
        <f aca="false">B234*C234/$F$3</f>
        <v>0</v>
      </c>
      <c r="E234" s="54" t="n">
        <f aca="false">B234*$E$3/$F$3</f>
        <v>0.00118189790684932</v>
      </c>
      <c r="F234" s="55" t="n">
        <v>237266004</v>
      </c>
    </row>
    <row r="235" customFormat="false" ht="12.75" hidden="false" customHeight="false" outlineLevel="0" collapsed="false">
      <c r="A235" s="46" t="n">
        <v>41870</v>
      </c>
      <c r="B235" s="52" t="n">
        <v>107.520696</v>
      </c>
      <c r="C235" s="53" t="n">
        <v>0</v>
      </c>
      <c r="D235" s="54" t="n">
        <f aca="false">B235*C235/$F$3</f>
        <v>0</v>
      </c>
      <c r="E235" s="54" t="n">
        <f aca="false">B235*$E$3/$F$3</f>
        <v>0.00117830899726027</v>
      </c>
      <c r="F235" s="55" t="n">
        <v>236545531.3</v>
      </c>
    </row>
    <row r="236" customFormat="false" ht="12.75" hidden="false" customHeight="false" outlineLevel="0" collapsed="false">
      <c r="A236" s="46" t="n">
        <v>41871</v>
      </c>
      <c r="B236" s="52" t="n">
        <v>107.242238</v>
      </c>
      <c r="C236" s="53" t="n">
        <v>0</v>
      </c>
      <c r="D236" s="54" t="n">
        <f aca="false">B236*C236/$F$3</f>
        <v>0</v>
      </c>
      <c r="E236" s="54" t="n">
        <f aca="false">B236*$E$3/$F$3</f>
        <v>0.00117525740273973</v>
      </c>
      <c r="F236" s="55" t="n">
        <v>230570812.3</v>
      </c>
    </row>
    <row r="237" customFormat="false" ht="12.75" hidden="false" customHeight="false" outlineLevel="0" collapsed="false">
      <c r="A237" s="46" t="n">
        <v>41872</v>
      </c>
      <c r="B237" s="52" t="n">
        <v>107.21165</v>
      </c>
      <c r="C237" s="53" t="n">
        <v>0</v>
      </c>
      <c r="D237" s="54" t="n">
        <f aca="false">B237*C237/$F$3</f>
        <v>0</v>
      </c>
      <c r="E237" s="54" t="n">
        <f aca="false">B237*$E$3/$F$3</f>
        <v>0.00117492219178082</v>
      </c>
      <c r="F237" s="55" t="n">
        <v>230505046.8</v>
      </c>
    </row>
    <row r="238" customFormat="false" ht="12.75" hidden="false" customHeight="false" outlineLevel="0" collapsed="false">
      <c r="A238" s="46" t="n">
        <v>41873</v>
      </c>
      <c r="B238" s="52" t="n">
        <v>106.821388</v>
      </c>
      <c r="C238" s="53" t="n">
        <v>0</v>
      </c>
      <c r="D238" s="54" t="n">
        <f aca="false">B238*C238/$F$3</f>
        <v>0</v>
      </c>
      <c r="E238" s="54" t="n">
        <f aca="false">B238*$E$3/$F$3</f>
        <v>0.00117064534794521</v>
      </c>
      <c r="F238" s="55" t="n">
        <v>229665984.5</v>
      </c>
    </row>
    <row r="239" customFormat="false" ht="12.75" hidden="false" customHeight="false" outlineLevel="0" collapsed="false">
      <c r="A239" s="46" t="n">
        <v>41874</v>
      </c>
      <c r="B239" s="52" t="n">
        <v>106.821388</v>
      </c>
      <c r="C239" s="53" t="n">
        <v>0</v>
      </c>
      <c r="D239" s="54" t="n">
        <f aca="false">B239*C239/$F$3</f>
        <v>0</v>
      </c>
      <c r="E239" s="54" t="n">
        <f aca="false">B239*$E$3/$F$3</f>
        <v>0.00117064534794521</v>
      </c>
      <c r="F239" s="55" t="n">
        <v>229665984.5</v>
      </c>
    </row>
    <row r="240" customFormat="false" ht="12.75" hidden="false" customHeight="false" outlineLevel="0" collapsed="false">
      <c r="A240" s="46" t="n">
        <v>41875</v>
      </c>
      <c r="B240" s="52" t="n">
        <v>106.821388</v>
      </c>
      <c r="C240" s="53" t="n">
        <v>0</v>
      </c>
      <c r="D240" s="54" t="n">
        <f aca="false">B240*C240/$F$3</f>
        <v>0</v>
      </c>
      <c r="E240" s="54" t="n">
        <f aca="false">B240*$E$3/$F$3</f>
        <v>0.00117064534794521</v>
      </c>
      <c r="F240" s="55" t="n">
        <v>229665984.5</v>
      </c>
    </row>
    <row r="241" customFormat="false" ht="12.75" hidden="false" customHeight="false" outlineLevel="0" collapsed="false">
      <c r="A241" s="46" t="n">
        <v>41876</v>
      </c>
      <c r="B241" s="52" t="n">
        <v>106.826056</v>
      </c>
      <c r="C241" s="53" t="n">
        <v>0</v>
      </c>
      <c r="D241" s="54" t="n">
        <f aca="false">B241*C241/$F$3</f>
        <v>0</v>
      </c>
      <c r="E241" s="54" t="n">
        <f aca="false">B241*$E$3/$F$3</f>
        <v>0.00117069650410959</v>
      </c>
      <c r="F241" s="55" t="n">
        <v>229676020.9</v>
      </c>
    </row>
    <row r="242" customFormat="false" ht="12.75" hidden="false" customHeight="false" outlineLevel="0" collapsed="false">
      <c r="A242" s="46" t="n">
        <v>41877</v>
      </c>
      <c r="B242" s="52" t="n">
        <v>106.749032</v>
      </c>
      <c r="C242" s="53" t="n">
        <v>0</v>
      </c>
      <c r="D242" s="54" t="n">
        <f aca="false">B242*C242/$F$3</f>
        <v>0</v>
      </c>
      <c r="E242" s="54" t="n">
        <f aca="false">B242*$E$3/$F$3</f>
        <v>0.00116985240547945</v>
      </c>
      <c r="F242" s="55" t="n">
        <v>224172967.6</v>
      </c>
    </row>
    <row r="243" customFormat="false" ht="12.75" hidden="false" customHeight="false" outlineLevel="0" collapsed="false">
      <c r="A243" s="46" t="n">
        <v>41878</v>
      </c>
      <c r="B243" s="52" t="n">
        <v>106.887982</v>
      </c>
      <c r="C243" s="53" t="n">
        <v>0</v>
      </c>
      <c r="D243" s="54" t="n">
        <f aca="false">B243*C243/$F$3</f>
        <v>0</v>
      </c>
      <c r="E243" s="54" t="n">
        <f aca="false">B243*$E$3/$F$3</f>
        <v>0.00117137514520548</v>
      </c>
      <c r="F243" s="55" t="n">
        <v>219120363.2</v>
      </c>
    </row>
    <row r="244" customFormat="false" ht="12.75" hidden="false" customHeight="false" outlineLevel="0" collapsed="false">
      <c r="A244" s="46" t="n">
        <v>41879</v>
      </c>
      <c r="B244" s="52" t="n">
        <v>106.793358</v>
      </c>
      <c r="C244" s="53" t="n">
        <v>0</v>
      </c>
      <c r="D244" s="54" t="n">
        <f aca="false">B244*C244/$F$3</f>
        <v>0</v>
      </c>
      <c r="E244" s="54" t="n">
        <f aca="false">B244*$E$3/$F$3</f>
        <v>0.00117033816986301</v>
      </c>
      <c r="F244" s="55" t="n">
        <v>218926383.3</v>
      </c>
    </row>
    <row r="245" customFormat="false" ht="12.75" hidden="false" customHeight="false" outlineLevel="0" collapsed="false">
      <c r="A245" s="46" t="n">
        <v>41880</v>
      </c>
      <c r="B245" s="52" t="n">
        <v>106.689566</v>
      </c>
      <c r="C245" s="53" t="n">
        <v>0</v>
      </c>
      <c r="D245" s="54" t="n">
        <f aca="false">B245*C245/$F$3</f>
        <v>0</v>
      </c>
      <c r="E245" s="54" t="n">
        <f aca="false">B245*$E$3/$F$3</f>
        <v>0.00116920072328767</v>
      </c>
      <c r="F245" s="55" t="n">
        <v>218713610</v>
      </c>
    </row>
    <row r="246" customFormat="false" ht="12.75" hidden="false" customHeight="false" outlineLevel="0" collapsed="false">
      <c r="A246" s="46" t="n">
        <v>41881</v>
      </c>
      <c r="B246" s="52" t="n">
        <v>106.689566</v>
      </c>
      <c r="C246" s="53" t="n">
        <v>0</v>
      </c>
      <c r="D246" s="54" t="n">
        <f aca="false">B246*C246/$F$3</f>
        <v>0</v>
      </c>
      <c r="E246" s="54" t="n">
        <f aca="false">B246*$E$3/$F$3</f>
        <v>0.00116920072328767</v>
      </c>
      <c r="F246" s="55" t="n">
        <v>218713610</v>
      </c>
    </row>
    <row r="247" customFormat="false" ht="12.75" hidden="false" customHeight="false" outlineLevel="0" collapsed="false">
      <c r="A247" s="46" t="n">
        <v>41882</v>
      </c>
      <c r="B247" s="52" t="n">
        <v>106.689566</v>
      </c>
      <c r="C247" s="53" t="n">
        <v>0</v>
      </c>
      <c r="D247" s="54" t="n">
        <f aca="false">B247*C247/$F$3</f>
        <v>0</v>
      </c>
      <c r="E247" s="54" t="n">
        <f aca="false">B247*$E$3/$F$3</f>
        <v>0.00116920072328767</v>
      </c>
      <c r="F247" s="55" t="n">
        <v>218713610</v>
      </c>
    </row>
    <row r="248" customFormat="false" ht="12.75" hidden="false" customHeight="false" outlineLevel="0" collapsed="false">
      <c r="A248" s="46" t="n">
        <v>41883</v>
      </c>
      <c r="B248" s="52" t="n">
        <v>106.689566</v>
      </c>
      <c r="C248" s="53" t="n">
        <v>0</v>
      </c>
      <c r="D248" s="54" t="n">
        <f aca="false">B248*C248/$F$3</f>
        <v>0</v>
      </c>
      <c r="E248" s="54" t="n">
        <f aca="false">B248*$E$3/$F$3</f>
        <v>0.00116920072328767</v>
      </c>
      <c r="F248" s="55" t="n">
        <v>218713610</v>
      </c>
    </row>
    <row r="249" customFormat="false" ht="12.75" hidden="false" customHeight="false" outlineLevel="0" collapsed="false">
      <c r="A249" s="46" t="n">
        <v>41884</v>
      </c>
      <c r="B249" s="52" t="n">
        <v>106.241783</v>
      </c>
      <c r="C249" s="53" t="n">
        <v>0</v>
      </c>
      <c r="D249" s="54" t="n">
        <f aca="false">B249*C249/$F$3</f>
        <v>0</v>
      </c>
      <c r="E249" s="54" t="n">
        <f aca="false">B249*$E$3/$F$3</f>
        <v>0.00116429351232877</v>
      </c>
      <c r="F249" s="55" t="n">
        <v>217795655.7</v>
      </c>
    </row>
    <row r="250" customFormat="false" ht="12.75" hidden="false" customHeight="false" outlineLevel="0" collapsed="false">
      <c r="A250" s="46" t="n">
        <v>41885</v>
      </c>
      <c r="B250" s="52" t="n">
        <v>106.321542</v>
      </c>
      <c r="C250" s="53" t="n">
        <v>0</v>
      </c>
      <c r="D250" s="54" t="n">
        <f aca="false">B250*C250/$F$3</f>
        <v>0</v>
      </c>
      <c r="E250" s="54" t="n">
        <f aca="false">B250*$E$3/$F$3</f>
        <v>0.00116516758356164</v>
      </c>
      <c r="F250" s="55" t="n">
        <v>212643084.4</v>
      </c>
    </row>
    <row r="251" customFormat="false" ht="12.75" hidden="false" customHeight="false" outlineLevel="0" collapsed="false">
      <c r="A251" s="46" t="n">
        <v>41886</v>
      </c>
      <c r="B251" s="52" t="n">
        <v>105.023299</v>
      </c>
      <c r="C251" s="53" t="n">
        <v>0</v>
      </c>
      <c r="D251" s="54" t="n">
        <f aca="false">B251*C251/$F$3</f>
        <v>0</v>
      </c>
      <c r="E251" s="54" t="n">
        <f aca="false">B251*$E$3/$F$3</f>
        <v>0.0011509402630137</v>
      </c>
      <c r="F251" s="55" t="n">
        <v>210046598.5</v>
      </c>
    </row>
    <row r="252" customFormat="false" ht="12.75" hidden="false" customHeight="false" outlineLevel="0" collapsed="false">
      <c r="A252" s="46" t="n">
        <v>41887</v>
      </c>
      <c r="B252" s="52" t="n">
        <v>104.991634</v>
      </c>
      <c r="C252" s="53" t="n">
        <v>0</v>
      </c>
      <c r="D252" s="54" t="n">
        <f aca="false">B252*C252/$F$3</f>
        <v>0</v>
      </c>
      <c r="E252" s="54" t="n">
        <f aca="false">B252*$E$3/$F$3</f>
        <v>0.00115059324931507</v>
      </c>
      <c r="F252" s="55" t="n">
        <v>209983267</v>
      </c>
    </row>
    <row r="253" customFormat="false" ht="12.75" hidden="false" customHeight="false" outlineLevel="0" collapsed="false">
      <c r="A253" s="46" t="n">
        <v>41888</v>
      </c>
      <c r="B253" s="52" t="n">
        <v>104.991634</v>
      </c>
      <c r="C253" s="53" t="n">
        <v>0</v>
      </c>
      <c r="D253" s="54" t="n">
        <f aca="false">B253*C253/$F$3</f>
        <v>0</v>
      </c>
      <c r="E253" s="54" t="n">
        <f aca="false">B253*$E$3/$F$3</f>
        <v>0.00115059324931507</v>
      </c>
      <c r="F253" s="55" t="n">
        <v>209983267</v>
      </c>
    </row>
    <row r="254" customFormat="false" ht="12.75" hidden="false" customHeight="false" outlineLevel="0" collapsed="false">
      <c r="A254" s="46" t="n">
        <v>41889</v>
      </c>
      <c r="B254" s="52" t="n">
        <v>104.991634</v>
      </c>
      <c r="C254" s="53" t="n">
        <v>0</v>
      </c>
      <c r="D254" s="54" t="n">
        <f aca="false">B254*C254/$F$3</f>
        <v>0</v>
      </c>
      <c r="E254" s="54" t="n">
        <f aca="false">B254*$E$3/$F$3</f>
        <v>0.00115059324931507</v>
      </c>
      <c r="F254" s="55" t="n">
        <v>209983267</v>
      </c>
    </row>
    <row r="255" customFormat="false" ht="12.75" hidden="false" customHeight="false" outlineLevel="0" collapsed="false">
      <c r="A255" s="46" t="n">
        <v>41890</v>
      </c>
      <c r="B255" s="52" t="n">
        <v>104.883413</v>
      </c>
      <c r="C255" s="53" t="n">
        <v>0</v>
      </c>
      <c r="D255" s="54" t="n">
        <f aca="false">B255*C255/$F$3</f>
        <v>0</v>
      </c>
      <c r="E255" s="54" t="n">
        <f aca="false">B255*$E$3/$F$3</f>
        <v>0.00114940726575342</v>
      </c>
      <c r="F255" s="55" t="n">
        <v>209766826</v>
      </c>
    </row>
    <row r="256" customFormat="false" ht="12.75" hidden="false" customHeight="false" outlineLevel="0" collapsed="false">
      <c r="A256" s="46" t="n">
        <v>41891</v>
      </c>
      <c r="B256" s="52" t="n">
        <v>104.567959</v>
      </c>
      <c r="C256" s="53" t="n">
        <v>0</v>
      </c>
      <c r="D256" s="54" t="n">
        <f aca="false">B256*C256/$F$3</f>
        <v>0</v>
      </c>
      <c r="E256" s="54" t="n">
        <f aca="false">B256*$E$3/$F$3</f>
        <v>0.00114595023561644</v>
      </c>
      <c r="F256" s="55" t="n">
        <v>209135918.4</v>
      </c>
    </row>
    <row r="257" customFormat="false" ht="12.75" hidden="false" customHeight="false" outlineLevel="0" collapsed="false">
      <c r="A257" s="46" t="n">
        <v>41892</v>
      </c>
      <c r="B257" s="52" t="n">
        <v>104.204354</v>
      </c>
      <c r="C257" s="53" t="n">
        <v>0</v>
      </c>
      <c r="D257" s="54" t="n">
        <f aca="false">B257*C257/$F$3</f>
        <v>0</v>
      </c>
      <c r="E257" s="54" t="n">
        <f aca="false">B257*$E$3/$F$3</f>
        <v>0.00114196552328767</v>
      </c>
      <c r="F257" s="55" t="n">
        <v>208408707.2</v>
      </c>
    </row>
    <row r="258" customFormat="false" ht="12.75" hidden="false" customHeight="false" outlineLevel="0" collapsed="false">
      <c r="A258" s="46" t="n">
        <v>41893</v>
      </c>
      <c r="B258" s="52" t="n">
        <v>104.515331</v>
      </c>
      <c r="C258" s="53" t="n">
        <v>0</v>
      </c>
      <c r="D258" s="54" t="n">
        <f aca="false">B258*C258/$F$3</f>
        <v>0</v>
      </c>
      <c r="E258" s="54" t="n">
        <f aca="false">B258*$E$3/$F$3</f>
        <v>0.00114537349041096</v>
      </c>
      <c r="F258" s="55" t="n">
        <v>209030661.6</v>
      </c>
    </row>
    <row r="259" customFormat="false" ht="12.75" hidden="false" customHeight="false" outlineLevel="0" collapsed="false">
      <c r="A259" s="46" t="n">
        <v>41894</v>
      </c>
      <c r="B259" s="52" t="n">
        <v>104.472779</v>
      </c>
      <c r="C259" s="56" t="n">
        <v>0</v>
      </c>
      <c r="D259" s="54" t="n">
        <f aca="false">B259*C259/$F$3</f>
        <v>0</v>
      </c>
      <c r="E259" s="54" t="n">
        <f aca="false">B259*$E$3/$F$3</f>
        <v>0.00114490716712329</v>
      </c>
      <c r="F259" s="55" t="n">
        <v>208945557.7</v>
      </c>
    </row>
    <row r="260" customFormat="false" ht="12.75" hidden="false" customHeight="false" outlineLevel="0" collapsed="false">
      <c r="A260" s="46" t="n">
        <v>41895</v>
      </c>
      <c r="B260" s="52" t="n">
        <v>104.472779</v>
      </c>
      <c r="C260" s="56" t="n">
        <v>0</v>
      </c>
      <c r="D260" s="54" t="n">
        <f aca="false">B260*C260/$F$3</f>
        <v>0</v>
      </c>
      <c r="E260" s="54" t="n">
        <f aca="false">B260*$E$3/$F$3</f>
        <v>0.00114490716712329</v>
      </c>
      <c r="F260" s="55" t="n">
        <v>208945557.7</v>
      </c>
    </row>
    <row r="261" customFormat="false" ht="12.75" hidden="false" customHeight="false" outlineLevel="0" collapsed="false">
      <c r="A261" s="46" t="n">
        <v>41896</v>
      </c>
      <c r="B261" s="52" t="n">
        <v>104.472779</v>
      </c>
      <c r="C261" s="56" t="n">
        <v>0</v>
      </c>
      <c r="D261" s="54" t="n">
        <f aca="false">B261*C261/$F$3</f>
        <v>0</v>
      </c>
      <c r="E261" s="54" t="n">
        <f aca="false">B261*$E$3/$F$3</f>
        <v>0.00114490716712329</v>
      </c>
      <c r="F261" s="55" t="n">
        <v>208945557.7</v>
      </c>
    </row>
    <row r="262" customFormat="false" ht="12.75" hidden="false" customHeight="false" outlineLevel="0" collapsed="false">
      <c r="A262" s="46" t="n">
        <v>41897</v>
      </c>
      <c r="B262" s="52" t="n">
        <v>104.426967</v>
      </c>
      <c r="C262" s="56" t="n">
        <v>0</v>
      </c>
      <c r="D262" s="54" t="n">
        <f aca="false">B262*C262/$F$3</f>
        <v>0</v>
      </c>
      <c r="E262" s="54" t="n">
        <f aca="false">B262*$E$3/$F$3</f>
        <v>0.00114440511780822</v>
      </c>
      <c r="F262" s="55" t="n">
        <v>208853933</v>
      </c>
    </row>
    <row r="263" customFormat="false" ht="12.75" hidden="false" customHeight="false" outlineLevel="0" collapsed="false">
      <c r="A263" s="46" t="n">
        <v>41898</v>
      </c>
      <c r="B263" s="52" t="n">
        <v>104.57113</v>
      </c>
      <c r="C263" s="56" t="n">
        <v>0</v>
      </c>
      <c r="D263" s="54" t="n">
        <f aca="false">B263*C263/$F$3</f>
        <v>0</v>
      </c>
      <c r="E263" s="54" t="n">
        <f aca="false">B263*$E$3/$F$3</f>
        <v>0.00114598498630137</v>
      </c>
      <c r="F263" s="55" t="n">
        <v>209142259.3</v>
      </c>
    </row>
    <row r="264" customFormat="false" ht="12.75" hidden="false" customHeight="false" outlineLevel="0" collapsed="false">
      <c r="A264" s="46" t="n">
        <v>41899</v>
      </c>
      <c r="B264" s="52" t="n">
        <v>104.525231</v>
      </c>
      <c r="C264" s="56" t="n">
        <v>0</v>
      </c>
      <c r="D264" s="54" t="n">
        <f aca="false">B264*C264/$F$3</f>
        <v>0</v>
      </c>
      <c r="E264" s="54" t="n">
        <f aca="false">B264*$E$3/$F$3</f>
        <v>0.00114548198356164</v>
      </c>
      <c r="F264" s="55" t="n">
        <v>209050462.1</v>
      </c>
    </row>
    <row r="265" customFormat="false" ht="12.75" hidden="false" customHeight="false" outlineLevel="0" collapsed="false">
      <c r="A265" s="46" t="n">
        <v>41900</v>
      </c>
      <c r="B265" s="52" t="n">
        <v>104.602427</v>
      </c>
      <c r="C265" s="56" t="n">
        <v>0</v>
      </c>
      <c r="D265" s="54" t="n">
        <f aca="false">B265*C265/$F$3</f>
        <v>0</v>
      </c>
      <c r="E265" s="54" t="n">
        <f aca="false">B265*$E$3/$F$3</f>
        <v>0.00114632796712329</v>
      </c>
      <c r="F265" s="55" t="n">
        <v>209204853.8</v>
      </c>
    </row>
    <row r="266" customFormat="false" ht="12.75" hidden="false" customHeight="false" outlineLevel="0" collapsed="false">
      <c r="A266" s="46" t="n">
        <v>41901</v>
      </c>
      <c r="B266" s="52" t="n">
        <v>103.920243</v>
      </c>
      <c r="C266" s="56" t="n">
        <v>0</v>
      </c>
      <c r="D266" s="54" t="n">
        <f aca="false">B266*C266/$F$3</f>
        <v>0</v>
      </c>
      <c r="E266" s="54" t="n">
        <f aca="false">B266*$E$3/$F$3</f>
        <v>0.00113885197808219</v>
      </c>
      <c r="F266" s="55" t="n">
        <v>207840486.7</v>
      </c>
    </row>
    <row r="267" customFormat="false" ht="12.75" hidden="false" customHeight="false" outlineLevel="0" collapsed="false">
      <c r="A267" s="46" t="n">
        <v>41902</v>
      </c>
      <c r="B267" s="52" t="n">
        <v>103.920243</v>
      </c>
      <c r="C267" s="56" t="n">
        <v>0</v>
      </c>
      <c r="D267" s="54" t="n">
        <f aca="false">B267*C267/$F$3</f>
        <v>0</v>
      </c>
      <c r="E267" s="54" t="n">
        <f aca="false">B267*$E$3/$F$3</f>
        <v>0.00113885197808219</v>
      </c>
      <c r="F267" s="55" t="n">
        <v>207840486.7</v>
      </c>
    </row>
    <row r="268" customFormat="false" ht="12.75" hidden="false" customHeight="false" outlineLevel="0" collapsed="false">
      <c r="A268" s="46" t="n">
        <v>41903</v>
      </c>
      <c r="B268" s="52" t="n">
        <v>103.920243</v>
      </c>
      <c r="C268" s="56" t="n">
        <v>0</v>
      </c>
      <c r="D268" s="54" t="n">
        <f aca="false">B268*C268/$F$3</f>
        <v>0</v>
      </c>
      <c r="E268" s="54" t="n">
        <f aca="false">B268*$E$3/$F$3</f>
        <v>0.00113885197808219</v>
      </c>
      <c r="F268" s="55" t="n">
        <v>207840486.7</v>
      </c>
    </row>
    <row r="269" customFormat="false" ht="12.75" hidden="false" customHeight="false" outlineLevel="0" collapsed="false">
      <c r="A269" s="46" t="n">
        <v>41904</v>
      </c>
      <c r="B269" s="52" t="n">
        <v>103.74804</v>
      </c>
      <c r="C269" s="56" t="n">
        <v>0</v>
      </c>
      <c r="D269" s="54" t="n">
        <f aca="false">B269*C269/$F$3</f>
        <v>0</v>
      </c>
      <c r="E269" s="54" t="n">
        <f aca="false">B269*$E$3/$F$3</f>
        <v>0.00113696482191781</v>
      </c>
      <c r="F269" s="55" t="n">
        <v>207496079.4</v>
      </c>
    </row>
    <row r="270" customFormat="false" ht="12.75" hidden="false" customHeight="false" outlineLevel="0" collapsed="false">
      <c r="A270" s="46" t="n">
        <v>41905</v>
      </c>
      <c r="B270" s="52" t="n">
        <v>104.11178</v>
      </c>
      <c r="C270" s="56" t="n">
        <v>0</v>
      </c>
      <c r="D270" s="54" t="n">
        <f aca="false">B270*C270/$F$3</f>
        <v>0</v>
      </c>
      <c r="E270" s="54" t="n">
        <f aca="false">B270*$E$3/$F$3</f>
        <v>0.00114095101369863</v>
      </c>
      <c r="F270" s="55" t="n">
        <v>208223561</v>
      </c>
    </row>
    <row r="271" customFormat="false" ht="12.75" hidden="false" customHeight="false" outlineLevel="0" collapsed="false">
      <c r="A271" s="46" t="n">
        <v>41906</v>
      </c>
      <c r="B271" s="52" t="n">
        <v>103.525872</v>
      </c>
      <c r="C271" s="56" t="n">
        <v>0</v>
      </c>
      <c r="D271" s="54" t="n">
        <f aca="false">B271*C271/$F$3</f>
        <v>0</v>
      </c>
      <c r="E271" s="54" t="n">
        <f aca="false">B271*$E$3/$F$3</f>
        <v>0.00113453010410959</v>
      </c>
      <c r="F271" s="55" t="n">
        <v>207051744.5</v>
      </c>
    </row>
    <row r="272" customFormat="false" ht="12.75" hidden="false" customHeight="false" outlineLevel="0" collapsed="false">
      <c r="A272" s="46" t="n">
        <v>41907</v>
      </c>
      <c r="B272" s="52" t="n">
        <v>103.174844</v>
      </c>
      <c r="C272" s="56" t="n">
        <v>0</v>
      </c>
      <c r="D272" s="54" t="n">
        <f aca="false">B272*C272/$F$3</f>
        <v>0</v>
      </c>
      <c r="E272" s="54" t="n">
        <f aca="false">B272*$E$3/$F$3</f>
        <v>0.00113068322191781</v>
      </c>
      <c r="F272" s="55" t="n">
        <v>206349688.5</v>
      </c>
    </row>
    <row r="273" customFormat="false" ht="12.75" hidden="false" customHeight="false" outlineLevel="0" collapsed="false">
      <c r="A273" s="46" t="n">
        <v>41908</v>
      </c>
      <c r="B273" s="52" t="n">
        <v>102.742815</v>
      </c>
      <c r="C273" s="56" t="n">
        <v>0</v>
      </c>
      <c r="D273" s="54" t="n">
        <f aca="false">B273*C273/$F$3</f>
        <v>0</v>
      </c>
      <c r="E273" s="54" t="n">
        <f aca="false">B273*$E$3/$F$3</f>
        <v>0.00112594865753425</v>
      </c>
      <c r="F273" s="55" t="n">
        <v>205485629.1</v>
      </c>
    </row>
    <row r="274" customFormat="false" ht="12.75" hidden="false" customHeight="false" outlineLevel="0" collapsed="false">
      <c r="A274" s="46" t="n">
        <v>41909</v>
      </c>
      <c r="B274" s="52" t="n">
        <v>102.742815</v>
      </c>
      <c r="C274" s="56" t="n">
        <v>0</v>
      </c>
      <c r="D274" s="54" t="n">
        <f aca="false">B274*C274/$F$3</f>
        <v>0</v>
      </c>
      <c r="E274" s="54" t="n">
        <f aca="false">B274*$E$3/$F$3</f>
        <v>0.00112594865753425</v>
      </c>
      <c r="F274" s="55" t="n">
        <v>205485629.1</v>
      </c>
    </row>
    <row r="275" customFormat="false" ht="12.75" hidden="false" customHeight="false" outlineLevel="0" collapsed="false">
      <c r="A275" s="46" t="n">
        <v>41910</v>
      </c>
      <c r="B275" s="52" t="n">
        <v>102.742815</v>
      </c>
      <c r="C275" s="56" t="n">
        <v>0</v>
      </c>
      <c r="D275" s="54" t="n">
        <f aca="false">B275*C275/$F$3</f>
        <v>0</v>
      </c>
      <c r="E275" s="54" t="n">
        <f aca="false">B275*$E$3/$F$3</f>
        <v>0.00112594865753425</v>
      </c>
      <c r="F275" s="55" t="n">
        <v>205485629.1</v>
      </c>
    </row>
    <row r="276" customFormat="false" ht="12.75" hidden="false" customHeight="false" outlineLevel="0" collapsed="false">
      <c r="A276" s="46" t="n">
        <v>41911</v>
      </c>
      <c r="B276" s="52" t="n">
        <v>102.736286</v>
      </c>
      <c r="C276" s="56" t="n">
        <v>0</v>
      </c>
      <c r="D276" s="54" t="n">
        <f aca="false">B276*C276/$F$3</f>
        <v>0</v>
      </c>
      <c r="E276" s="54" t="n">
        <f aca="false">B276*$E$3/$F$3</f>
        <v>0.00112587710684932</v>
      </c>
      <c r="F276" s="55" t="n">
        <v>205472571.4</v>
      </c>
    </row>
    <row r="277" customFormat="false" ht="12.75" hidden="false" customHeight="false" outlineLevel="0" collapsed="false">
      <c r="A277" s="46" t="n">
        <v>41912</v>
      </c>
      <c r="B277" s="52" t="n">
        <v>102.229817</v>
      </c>
      <c r="C277" s="56" t="n">
        <v>0</v>
      </c>
      <c r="D277" s="54" t="n">
        <f aca="false">B277*C277/$F$3</f>
        <v>0</v>
      </c>
      <c r="E277" s="54" t="n">
        <f aca="false">B277*$E$3/$F$3</f>
        <v>0.00112032676164384</v>
      </c>
      <c r="F277" s="55" t="n">
        <v>204459633.6</v>
      </c>
    </row>
    <row r="278" customFormat="false" ht="12.75" hidden="false" customHeight="false" outlineLevel="0" collapsed="false">
      <c r="A278" s="46" t="n">
        <v>41913</v>
      </c>
      <c r="B278" s="52" t="n">
        <v>101.956599</v>
      </c>
      <c r="C278" s="56" t="n">
        <v>0</v>
      </c>
      <c r="D278" s="54" t="n">
        <f aca="false">B278*C278/$F$3</f>
        <v>0</v>
      </c>
      <c r="E278" s="54" t="n">
        <f aca="false">B278*$E$3/$F$3</f>
        <v>0.00111733259178082</v>
      </c>
      <c r="F278" s="55" t="n">
        <v>203913197.6</v>
      </c>
    </row>
    <row r="279" customFormat="false" ht="12.75" hidden="false" customHeight="false" outlineLevel="0" collapsed="false">
      <c r="A279" s="46" t="n">
        <v>41914</v>
      </c>
      <c r="B279" s="52" t="n">
        <v>102.329316</v>
      </c>
      <c r="C279" s="56" t="n">
        <v>0</v>
      </c>
      <c r="D279" s="54" t="n">
        <f aca="false">B279*C279/$F$3</f>
        <v>0</v>
      </c>
      <c r="E279" s="54" t="n">
        <f aca="false">B279*$E$3/$F$3</f>
        <v>0.00112141716164384</v>
      </c>
      <c r="F279" s="55" t="n">
        <v>204658632.9</v>
      </c>
    </row>
    <row r="280" customFormat="false" ht="12.75" hidden="false" customHeight="false" outlineLevel="0" collapsed="false">
      <c r="A280" s="46" t="n">
        <v>41915</v>
      </c>
      <c r="B280" s="52" t="n">
        <v>101.02419</v>
      </c>
      <c r="C280" s="56" t="n">
        <v>0</v>
      </c>
      <c r="D280" s="54" t="n">
        <f aca="false">B280*C280/$F$3</f>
        <v>0</v>
      </c>
      <c r="E280" s="54" t="n">
        <f aca="false">B280*$E$3/$F$3</f>
        <v>0.0011071144109589</v>
      </c>
      <c r="F280" s="55" t="n">
        <v>202048379.1</v>
      </c>
    </row>
    <row r="281" customFormat="false" ht="12.75" hidden="false" customHeight="false" outlineLevel="0" collapsed="false">
      <c r="A281" s="46" t="n">
        <v>41916</v>
      </c>
      <c r="B281" s="52" t="n">
        <v>101.02419</v>
      </c>
      <c r="C281" s="56" t="n">
        <v>0</v>
      </c>
      <c r="D281" s="54" t="n">
        <f aca="false">B281*C281/$F$3</f>
        <v>0</v>
      </c>
      <c r="E281" s="54" t="n">
        <f aca="false">B281*$E$3/$F$3</f>
        <v>0.0011071144109589</v>
      </c>
      <c r="F281" s="55" t="n">
        <v>202048379.1</v>
      </c>
    </row>
    <row r="282" customFormat="false" ht="12.75" hidden="false" customHeight="false" outlineLevel="0" collapsed="false">
      <c r="A282" s="46" t="n">
        <v>41917</v>
      </c>
      <c r="B282" s="52" t="n">
        <v>101.02419</v>
      </c>
      <c r="C282" s="56" t="n">
        <v>0</v>
      </c>
      <c r="D282" s="54" t="n">
        <f aca="false">B282*C282/$F$3</f>
        <v>0</v>
      </c>
      <c r="E282" s="54" t="n">
        <f aca="false">B282*$E$3/$F$3</f>
        <v>0.0011071144109589</v>
      </c>
      <c r="F282" s="55" t="n">
        <v>202048379.1</v>
      </c>
    </row>
    <row r="283" customFormat="false" ht="12.75" hidden="false" customHeight="false" outlineLevel="0" collapsed="false">
      <c r="A283" s="46" t="n">
        <v>41918</v>
      </c>
      <c r="B283" s="52" t="n">
        <v>101.24823</v>
      </c>
      <c r="C283" s="56" t="n">
        <v>0</v>
      </c>
      <c r="D283" s="54" t="n">
        <f aca="false">B283*C283/$F$3</f>
        <v>0</v>
      </c>
      <c r="E283" s="54" t="n">
        <f aca="false">B283*$E$3/$F$3</f>
        <v>0.00110956964383562</v>
      </c>
      <c r="F283" s="55" t="n">
        <v>202496459.5</v>
      </c>
    </row>
    <row r="284" customFormat="false" ht="12.75" hidden="false" customHeight="false" outlineLevel="0" collapsed="false">
      <c r="A284" s="46" t="n">
        <v>41919</v>
      </c>
      <c r="B284" s="52" t="n">
        <v>101.705729</v>
      </c>
      <c r="C284" s="56" t="n">
        <v>0</v>
      </c>
      <c r="D284" s="54" t="n">
        <f aca="false">B284*C284/$F$3</f>
        <v>0</v>
      </c>
      <c r="E284" s="54" t="n">
        <f aca="false">B284*$E$3/$F$3</f>
        <v>0.00111458333150685</v>
      </c>
      <c r="F284" s="55" t="n">
        <v>203411458</v>
      </c>
    </row>
    <row r="285" customFormat="false" ht="12.75" hidden="false" customHeight="false" outlineLevel="0" collapsed="false">
      <c r="A285" s="46" t="n">
        <v>41920</v>
      </c>
      <c r="B285" s="52" t="n">
        <v>102.167392</v>
      </c>
      <c r="C285" s="56" t="n">
        <v>0</v>
      </c>
      <c r="D285" s="54" t="n">
        <f aca="false">B285*C285/$F$3</f>
        <v>0</v>
      </c>
      <c r="E285" s="54" t="n">
        <f aca="false">B285*$E$3/$F$3</f>
        <v>0.00111964265205479</v>
      </c>
      <c r="F285" s="55" t="n">
        <v>204334783.4</v>
      </c>
    </row>
    <row r="286" customFormat="false" ht="12.75" hidden="false" customHeight="false" outlineLevel="0" collapsed="false">
      <c r="A286" s="46" t="n">
        <v>41921</v>
      </c>
      <c r="B286" s="52" t="n">
        <v>102.622491</v>
      </c>
      <c r="C286" s="56" t="n">
        <v>0</v>
      </c>
      <c r="D286" s="54" t="n">
        <f aca="false">B286*C286/$F$3</f>
        <v>0</v>
      </c>
      <c r="E286" s="54" t="n">
        <f aca="false">B286*$E$3/$F$3</f>
        <v>0.00112463003835616</v>
      </c>
      <c r="F286" s="55" t="n">
        <v>205244982.6</v>
      </c>
    </row>
    <row r="287" customFormat="false" ht="12.75" hidden="false" customHeight="false" outlineLevel="0" collapsed="false">
      <c r="A287" s="46" t="n">
        <v>41922</v>
      </c>
      <c r="B287" s="52" t="n">
        <v>101.938989</v>
      </c>
      <c r="C287" s="56" t="n">
        <v>0</v>
      </c>
      <c r="D287" s="54" t="n">
        <f aca="false">B287*C287/$F$3</f>
        <v>0</v>
      </c>
      <c r="E287" s="54" t="n">
        <f aca="false">B287*$E$3/$F$3</f>
        <v>0.00111713960547945</v>
      </c>
      <c r="F287" s="55" t="n">
        <v>203877977.2</v>
      </c>
    </row>
    <row r="288" customFormat="false" ht="12.75" hidden="false" customHeight="false" outlineLevel="0" collapsed="false">
      <c r="A288" s="46" t="n">
        <v>41923</v>
      </c>
      <c r="B288" s="52" t="n">
        <v>101.938989</v>
      </c>
      <c r="C288" s="56" t="n">
        <v>0</v>
      </c>
      <c r="D288" s="54" t="n">
        <f aca="false">B288*C288/$F$3</f>
        <v>0</v>
      </c>
      <c r="E288" s="54" t="n">
        <f aca="false">B288*$E$3/$F$3</f>
        <v>0.00111713960547945</v>
      </c>
      <c r="F288" s="55" t="n">
        <v>203877977.2</v>
      </c>
    </row>
    <row r="289" customFormat="false" ht="12.75" hidden="false" customHeight="false" outlineLevel="0" collapsed="false">
      <c r="A289" s="46" t="n">
        <v>41924</v>
      </c>
      <c r="B289" s="52" t="n">
        <v>101.938989</v>
      </c>
      <c r="C289" s="56" t="n">
        <v>0</v>
      </c>
      <c r="D289" s="54" t="n">
        <f aca="false">B289*C289/$F$3</f>
        <v>0</v>
      </c>
      <c r="E289" s="54" t="n">
        <f aca="false">B289*$E$3/$F$3</f>
        <v>0.00111713960547945</v>
      </c>
      <c r="F289" s="55" t="n">
        <v>203877977.2</v>
      </c>
    </row>
    <row r="290" customFormat="false" ht="12.75" hidden="false" customHeight="false" outlineLevel="0" collapsed="false">
      <c r="A290" s="46" t="n">
        <v>41925</v>
      </c>
      <c r="B290" s="52" t="n">
        <v>102.542574</v>
      </c>
      <c r="C290" s="56" t="n">
        <v>0</v>
      </c>
      <c r="D290" s="54" t="n">
        <f aca="false">B290*C290/$F$3</f>
        <v>0</v>
      </c>
      <c r="E290" s="54" t="n">
        <f aca="false">B290*$E$3/$F$3</f>
        <v>0.00112375423561644</v>
      </c>
      <c r="F290" s="55" t="n">
        <v>205085148.1</v>
      </c>
    </row>
    <row r="291" customFormat="false" ht="12.75" hidden="false" customHeight="false" outlineLevel="0" collapsed="false">
      <c r="A291" s="46" t="n">
        <v>41926</v>
      </c>
      <c r="B291" s="52" t="n">
        <v>102.460768</v>
      </c>
      <c r="C291" s="56" t="n">
        <v>0</v>
      </c>
      <c r="D291" s="54" t="n">
        <f aca="false">B291*C291/$F$3</f>
        <v>0</v>
      </c>
      <c r="E291" s="54" t="n">
        <f aca="false">B291*$E$3/$F$3</f>
        <v>0.00112285773150685</v>
      </c>
      <c r="F291" s="55" t="n">
        <v>204921536.6</v>
      </c>
    </row>
    <row r="292" customFormat="false" ht="12.75" hidden="false" customHeight="false" outlineLevel="0" collapsed="false">
      <c r="A292" s="46" t="n">
        <v>41927</v>
      </c>
      <c r="B292" s="52" t="n">
        <v>103.223098</v>
      </c>
      <c r="C292" s="56" t="n">
        <v>0</v>
      </c>
      <c r="D292" s="54" t="n">
        <f aca="false">B292*C292/$F$3</f>
        <v>0</v>
      </c>
      <c r="E292" s="54" t="n">
        <f aca="false">B292*$E$3/$F$3</f>
        <v>0.00113121203287671</v>
      </c>
      <c r="F292" s="55" t="n">
        <v>206446195.7</v>
      </c>
    </row>
    <row r="293" customFormat="false" ht="12.75" hidden="false" customHeight="false" outlineLevel="0" collapsed="false">
      <c r="A293" s="46" t="n">
        <v>41928</v>
      </c>
      <c r="B293" s="52" t="n">
        <v>103.429668</v>
      </c>
      <c r="C293" s="56" t="n">
        <v>0</v>
      </c>
      <c r="D293" s="54" t="n">
        <f aca="false">B293*C293/$F$3</f>
        <v>0</v>
      </c>
      <c r="E293" s="54" t="n">
        <f aca="false">B293*$E$3/$F$3</f>
        <v>0.00113347581369863</v>
      </c>
      <c r="F293" s="55" t="n">
        <v>206859335.4</v>
      </c>
    </row>
    <row r="294" customFormat="false" ht="12.75" hidden="false" customHeight="false" outlineLevel="0" collapsed="false">
      <c r="A294" s="46" t="n">
        <v>41929</v>
      </c>
      <c r="B294" s="52" t="n">
        <v>103.262229</v>
      </c>
      <c r="C294" s="56" t="n">
        <v>0</v>
      </c>
      <c r="D294" s="54" t="n">
        <f aca="false">B294*C294/$F$3</f>
        <v>0</v>
      </c>
      <c r="E294" s="54" t="n">
        <f aca="false">B294*$E$3/$F$3</f>
        <v>0.00113164086575342</v>
      </c>
      <c r="F294" s="55" t="n">
        <v>206524457.6</v>
      </c>
    </row>
    <row r="295" customFormat="false" ht="12.75" hidden="false" customHeight="false" outlineLevel="0" collapsed="false">
      <c r="A295" s="46" t="n">
        <v>41930</v>
      </c>
      <c r="B295" s="52" t="n">
        <v>103.262229</v>
      </c>
      <c r="C295" s="56" t="n">
        <v>0</v>
      </c>
      <c r="D295" s="54" t="n">
        <f aca="false">B295*C295/$F$3</f>
        <v>0</v>
      </c>
      <c r="E295" s="54" t="n">
        <f aca="false">B295*$E$3/$F$3</f>
        <v>0.00113164086575342</v>
      </c>
      <c r="F295" s="55" t="n">
        <v>206524457.6</v>
      </c>
    </row>
    <row r="296" customFormat="false" ht="12.75" hidden="false" customHeight="false" outlineLevel="0" collapsed="false">
      <c r="A296" s="46" t="n">
        <v>41931</v>
      </c>
      <c r="B296" s="52" t="n">
        <v>103.262229</v>
      </c>
      <c r="C296" s="56" t="n">
        <v>0</v>
      </c>
      <c r="D296" s="54" t="n">
        <f aca="false">B296*C296/$F$3</f>
        <v>0</v>
      </c>
      <c r="E296" s="54" t="n">
        <f aca="false">B296*$E$3/$F$3</f>
        <v>0.00113164086575342</v>
      </c>
      <c r="F296" s="55" t="n">
        <v>206524457.6</v>
      </c>
    </row>
    <row r="297" customFormat="false" ht="12.75" hidden="false" customHeight="false" outlineLevel="0" collapsed="false">
      <c r="A297" s="46" t="n">
        <v>41932</v>
      </c>
      <c r="B297" s="52" t="n">
        <v>103.463484</v>
      </c>
      <c r="C297" s="56" t="n">
        <v>0</v>
      </c>
      <c r="D297" s="54" t="n">
        <f aca="false">B297*C297/$F$3</f>
        <v>0</v>
      </c>
      <c r="E297" s="54" t="n">
        <f aca="false">B297*$E$3/$F$3</f>
        <v>0.0011338464</v>
      </c>
      <c r="F297" s="55" t="n">
        <v>206926968.2</v>
      </c>
    </row>
    <row r="298" customFormat="false" ht="12.75" hidden="false" customHeight="false" outlineLevel="0" collapsed="false">
      <c r="A298" s="46" t="n">
        <v>41933</v>
      </c>
      <c r="B298" s="52" t="n">
        <v>103.04206</v>
      </c>
      <c r="C298" s="56" t="n">
        <v>0</v>
      </c>
      <c r="D298" s="54" t="n">
        <f aca="false">B298*C298/$F$3</f>
        <v>0</v>
      </c>
      <c r="E298" s="54" t="n">
        <f aca="false">B298*$E$3/$F$3</f>
        <v>0.00112922805479452</v>
      </c>
      <c r="F298" s="55" t="n">
        <v>206084120.1</v>
      </c>
    </row>
    <row r="299" customFormat="false" ht="12.75" hidden="false" customHeight="false" outlineLevel="0" collapsed="false">
      <c r="A299" s="46" t="n">
        <v>41934</v>
      </c>
      <c r="B299" s="52" t="n">
        <v>102.537843</v>
      </c>
      <c r="C299" s="56" t="n">
        <v>0</v>
      </c>
      <c r="D299" s="54" t="n">
        <f aca="false">B299*C299/$F$3</f>
        <v>0</v>
      </c>
      <c r="E299" s="54" t="n">
        <f aca="false">B299*$E$3/$F$3</f>
        <v>0.0011237023890411</v>
      </c>
      <c r="F299" s="55" t="n">
        <v>205075687</v>
      </c>
    </row>
    <row r="300" customFormat="false" ht="12.75" hidden="false" customHeight="false" outlineLevel="0" collapsed="false">
      <c r="A300" s="46" t="n">
        <v>41935</v>
      </c>
      <c r="B300" s="52" t="n">
        <v>102.36475</v>
      </c>
      <c r="C300" s="56" t="n">
        <v>0</v>
      </c>
      <c r="D300" s="54" t="n">
        <f aca="false">B300*C300/$F$3</f>
        <v>0</v>
      </c>
      <c r="E300" s="54" t="n">
        <f aca="false">B300*$E$3/$F$3</f>
        <v>0.00112180547945206</v>
      </c>
      <c r="F300" s="55" t="n">
        <v>204729501</v>
      </c>
    </row>
    <row r="301" customFormat="false" ht="12.75" hidden="false" customHeight="false" outlineLevel="0" collapsed="false">
      <c r="A301" s="46" t="n">
        <v>41936</v>
      </c>
      <c r="B301" s="52" t="n">
        <v>102.56027</v>
      </c>
      <c r="C301" s="56" t="n">
        <v>0</v>
      </c>
      <c r="D301" s="54" t="n">
        <f aca="false">B301*C301/$F$3</f>
        <v>0</v>
      </c>
      <c r="E301" s="54" t="n">
        <f aca="false">B301*$E$3/$F$3</f>
        <v>0.00112394816438356</v>
      </c>
      <c r="F301" s="55" t="n">
        <v>205120540.6</v>
      </c>
    </row>
    <row r="302" customFormat="false" ht="12.75" hidden="false" customHeight="false" outlineLevel="0" collapsed="false">
      <c r="A302" s="46" t="n">
        <v>41937</v>
      </c>
      <c r="B302" s="52" t="n">
        <v>102.56027</v>
      </c>
      <c r="C302" s="56" t="n">
        <v>0</v>
      </c>
      <c r="D302" s="54" t="n">
        <f aca="false">B302*C302/$F$3</f>
        <v>0</v>
      </c>
      <c r="E302" s="54" t="n">
        <f aca="false">B302*$E$3/$F$3</f>
        <v>0.00112394816438356</v>
      </c>
      <c r="F302" s="55" t="n">
        <v>205120540.6</v>
      </c>
    </row>
    <row r="303" customFormat="false" ht="12.75" hidden="false" customHeight="false" outlineLevel="0" collapsed="false">
      <c r="A303" s="46" t="n">
        <v>41938</v>
      </c>
      <c r="B303" s="52" t="n">
        <v>102.56027</v>
      </c>
      <c r="C303" s="56" t="n">
        <v>0</v>
      </c>
      <c r="D303" s="54" t="n">
        <f aca="false">B303*C303/$F$3</f>
        <v>0</v>
      </c>
      <c r="E303" s="54" t="n">
        <f aca="false">B303*$E$3/$F$3</f>
        <v>0.00112394816438356</v>
      </c>
      <c r="F303" s="55" t="n">
        <v>205120540.6</v>
      </c>
    </row>
    <row r="304" customFormat="false" ht="12.75" hidden="false" customHeight="false" outlineLevel="0" collapsed="false">
      <c r="A304" s="46" t="n">
        <v>41939</v>
      </c>
      <c r="B304" s="52" t="n">
        <v>102.95924</v>
      </c>
      <c r="C304" s="56" t="n">
        <v>0</v>
      </c>
      <c r="D304" s="54" t="n">
        <f aca="false">B304*C304/$F$3</f>
        <v>0</v>
      </c>
      <c r="E304" s="54" t="n">
        <f aca="false">B304*$E$3/$F$3</f>
        <v>0.00112832043835616</v>
      </c>
      <c r="F304" s="55" t="n">
        <v>205918480</v>
      </c>
    </row>
    <row r="305" customFormat="false" ht="12.75" hidden="false" customHeight="false" outlineLevel="0" collapsed="false">
      <c r="A305" s="46" t="n">
        <v>41940</v>
      </c>
      <c r="B305" s="52" t="n">
        <v>103.192033</v>
      </c>
      <c r="C305" s="56" t="n">
        <v>0</v>
      </c>
      <c r="D305" s="54" t="n">
        <f aca="false">B305*C305/$F$3</f>
        <v>0</v>
      </c>
      <c r="E305" s="54" t="n">
        <f aca="false">B305*$E$3/$F$3</f>
        <v>0.00113087159452055</v>
      </c>
      <c r="F305" s="55" t="n">
        <v>206384066.4</v>
      </c>
    </row>
    <row r="306" customFormat="false" ht="12.75" hidden="false" customHeight="false" outlineLevel="0" collapsed="false">
      <c r="A306" s="46" t="n">
        <v>41941</v>
      </c>
      <c r="B306" s="52" t="n">
        <v>103.321924</v>
      </c>
      <c r="C306" s="56" t="n">
        <v>0</v>
      </c>
      <c r="D306" s="54" t="n">
        <f aca="false">B306*C306/$F$3</f>
        <v>0</v>
      </c>
      <c r="E306" s="54" t="n">
        <f aca="false">B306*$E$3/$F$3</f>
        <v>0.00113229505753425</v>
      </c>
      <c r="F306" s="55" t="n">
        <v>206643849.1</v>
      </c>
    </row>
    <row r="307" customFormat="false" ht="12.75" hidden="false" customHeight="false" outlineLevel="0" collapsed="false">
      <c r="A307" s="46" t="n">
        <v>41942</v>
      </c>
      <c r="B307" s="52" t="n">
        <v>102.222958</v>
      </c>
      <c r="C307" s="56" t="n">
        <v>0</v>
      </c>
      <c r="D307" s="54" t="n">
        <f aca="false">B307*C307/$F$3</f>
        <v>0</v>
      </c>
      <c r="E307" s="54" t="n">
        <f aca="false">B307*$E$3/$F$3</f>
        <v>0.00112025159452055</v>
      </c>
      <c r="F307" s="55" t="n">
        <v>204445916.3</v>
      </c>
    </row>
    <row r="308" customFormat="false" ht="12.75" hidden="false" customHeight="false" outlineLevel="0" collapsed="false">
      <c r="A308" s="46" t="n">
        <v>41943</v>
      </c>
      <c r="B308" s="52" t="n">
        <v>101.454902</v>
      </c>
      <c r="C308" s="56" t="n">
        <v>0</v>
      </c>
      <c r="D308" s="54" t="n">
        <f aca="false">B308*C308/$F$3</f>
        <v>0</v>
      </c>
      <c r="E308" s="54" t="n">
        <f aca="false">B308*$E$3/$F$3</f>
        <v>0.00111183454246575</v>
      </c>
      <c r="F308" s="55" t="n">
        <v>202909803.9</v>
      </c>
    </row>
    <row r="309" customFormat="false" ht="12.75" hidden="false" customHeight="false" outlineLevel="0" collapsed="false">
      <c r="A309" s="46" t="n">
        <v>41944</v>
      </c>
      <c r="B309" s="52" t="n">
        <v>101.454902</v>
      </c>
      <c r="C309" s="53" t="n">
        <v>0</v>
      </c>
      <c r="D309" s="54" t="n">
        <f aca="false">B309*C309/$F$3</f>
        <v>0</v>
      </c>
      <c r="E309" s="54" t="n">
        <f aca="false">B309*$E$3/$F$3</f>
        <v>0.00111183454246575</v>
      </c>
      <c r="F309" s="55" t="n">
        <v>202909803.9</v>
      </c>
    </row>
    <row r="310" customFormat="false" ht="12.75" hidden="false" customHeight="false" outlineLevel="0" collapsed="false">
      <c r="A310" s="46" t="n">
        <v>41945</v>
      </c>
      <c r="B310" s="52" t="n">
        <v>101.454902</v>
      </c>
      <c r="C310" s="53" t="n">
        <v>0</v>
      </c>
      <c r="D310" s="54" t="n">
        <f aca="false">B310*C310/$F$3</f>
        <v>0</v>
      </c>
      <c r="E310" s="54" t="n">
        <f aca="false">B310*$E$3/$F$3</f>
        <v>0.00111183454246575</v>
      </c>
      <c r="F310" s="55" t="n">
        <v>202909803.9</v>
      </c>
    </row>
    <row r="311" customFormat="false" ht="12.75" hidden="false" customHeight="false" outlineLevel="0" collapsed="false">
      <c r="A311" s="46" t="n">
        <v>41946</v>
      </c>
      <c r="B311" s="52" t="n">
        <v>101.096651</v>
      </c>
      <c r="C311" s="53" t="n">
        <v>0</v>
      </c>
      <c r="D311" s="54" t="n">
        <f aca="false">B311*C311/$F$3</f>
        <v>0</v>
      </c>
      <c r="E311" s="54" t="n">
        <f aca="false">B311*$E$3/$F$3</f>
        <v>0.00110790850410959</v>
      </c>
      <c r="F311" s="55" t="n">
        <v>202193301.9</v>
      </c>
    </row>
    <row r="312" customFormat="false" ht="12.75" hidden="false" customHeight="false" outlineLevel="0" collapsed="false">
      <c r="A312" s="46" t="n">
        <v>41947</v>
      </c>
      <c r="B312" s="52" t="n">
        <v>101.865453</v>
      </c>
      <c r="C312" s="53" t="n">
        <v>0</v>
      </c>
      <c r="D312" s="54" t="n">
        <f aca="false">B312*C312/$F$3</f>
        <v>0</v>
      </c>
      <c r="E312" s="54" t="n">
        <f aca="false">B312*$E$3/$F$3</f>
        <v>0.00111633373150685</v>
      </c>
      <c r="F312" s="55" t="n">
        <v>203730906.6</v>
      </c>
    </row>
    <row r="313" customFormat="false" ht="12.75" hidden="false" customHeight="false" outlineLevel="0" collapsed="false">
      <c r="A313" s="46" t="n">
        <v>41948</v>
      </c>
      <c r="B313" s="52" t="n">
        <v>101.283191</v>
      </c>
      <c r="C313" s="53" t="n">
        <v>0</v>
      </c>
      <c r="D313" s="54" t="n">
        <f aca="false">B313*C313/$F$3</f>
        <v>0</v>
      </c>
      <c r="E313" s="54" t="n">
        <f aca="false">B313*$E$3/$F$3</f>
        <v>0.00110995277808219</v>
      </c>
      <c r="F313" s="55" t="n">
        <v>202566381.8</v>
      </c>
    </row>
    <row r="314" customFormat="false" ht="12.75" hidden="false" customHeight="false" outlineLevel="0" collapsed="false">
      <c r="A314" s="46" t="n">
        <v>41949</v>
      </c>
      <c r="B314" s="52" t="n">
        <v>100.827127</v>
      </c>
      <c r="C314" s="53" t="n">
        <v>0</v>
      </c>
      <c r="D314" s="54" t="n">
        <f aca="false">B314*C314/$F$3</f>
        <v>0</v>
      </c>
      <c r="E314" s="54" t="n">
        <f aca="false">B314*$E$3/$F$3</f>
        <v>0.00110495481643836</v>
      </c>
      <c r="F314" s="55" t="n">
        <v>201654254.7</v>
      </c>
    </row>
    <row r="315" customFormat="false" ht="12.75" hidden="false" customHeight="false" outlineLevel="0" collapsed="false">
      <c r="A315" s="46" t="n">
        <v>41950</v>
      </c>
      <c r="B315" s="52" t="n">
        <v>100.725001</v>
      </c>
      <c r="C315" s="53" t="n">
        <v>0</v>
      </c>
      <c r="D315" s="54" t="n">
        <f aca="false">B315*C315/$F$3</f>
        <v>0</v>
      </c>
      <c r="E315" s="54" t="n">
        <f aca="false">B315*$E$3/$F$3</f>
        <v>0.00110383562739726</v>
      </c>
      <c r="F315" s="55" t="n">
        <v>201450002.6</v>
      </c>
    </row>
    <row r="316" customFormat="false" ht="12.75" hidden="false" customHeight="false" outlineLevel="0" collapsed="false">
      <c r="A316" s="46" t="n">
        <v>41951</v>
      </c>
      <c r="B316" s="52" t="n">
        <v>100.725001</v>
      </c>
      <c r="C316" s="53" t="n">
        <v>0</v>
      </c>
      <c r="D316" s="54" t="n">
        <f aca="false">B316*C316/$F$3</f>
        <v>0</v>
      </c>
      <c r="E316" s="54" t="n">
        <f aca="false">B316*$E$3/$F$3</f>
        <v>0.00110383562739726</v>
      </c>
      <c r="F316" s="55" t="n">
        <v>201450002.6</v>
      </c>
    </row>
    <row r="317" customFormat="false" ht="12.75" hidden="false" customHeight="false" outlineLevel="0" collapsed="false">
      <c r="A317" s="46" t="n">
        <v>41952</v>
      </c>
      <c r="B317" s="52" t="n">
        <v>100.725001</v>
      </c>
      <c r="C317" s="53" t="n">
        <v>0</v>
      </c>
      <c r="D317" s="54" t="n">
        <f aca="false">B317*C317/$F$3</f>
        <v>0</v>
      </c>
      <c r="E317" s="54" t="n">
        <f aca="false">B317*$E$3/$F$3</f>
        <v>0.00110383562739726</v>
      </c>
      <c r="F317" s="55" t="n">
        <v>201450002.6</v>
      </c>
    </row>
    <row r="318" customFormat="false" ht="12.75" hidden="false" customHeight="false" outlineLevel="0" collapsed="false">
      <c r="A318" s="46" t="n">
        <v>41953</v>
      </c>
      <c r="B318" s="52" t="n">
        <v>101.031364</v>
      </c>
      <c r="C318" s="53" t="n">
        <v>0</v>
      </c>
      <c r="D318" s="54" t="n">
        <f aca="false">B318*C318/$F$3</f>
        <v>0</v>
      </c>
      <c r="E318" s="54" t="n">
        <f aca="false">B318*$E$3/$F$3</f>
        <v>0.00110719303013699</v>
      </c>
      <c r="F318" s="55" t="n">
        <v>202062727.6</v>
      </c>
    </row>
    <row r="319" customFormat="false" ht="12.75" hidden="false" customHeight="false" outlineLevel="0" collapsed="false">
      <c r="A319" s="46" t="n">
        <v>41954</v>
      </c>
      <c r="B319" s="52" t="n">
        <v>100.847637</v>
      </c>
      <c r="C319" s="53" t="n">
        <v>0</v>
      </c>
      <c r="D319" s="54" t="n">
        <f aca="false">B319*C319/$F$3</f>
        <v>0</v>
      </c>
      <c r="E319" s="54" t="n">
        <f aca="false">B319*$E$3/$F$3</f>
        <v>0.00110517958356164</v>
      </c>
      <c r="F319" s="55" t="n">
        <v>201695274.5</v>
      </c>
    </row>
    <row r="320" customFormat="false" ht="12.75" hidden="false" customHeight="false" outlineLevel="0" collapsed="false">
      <c r="A320" s="46" t="n">
        <v>41955</v>
      </c>
      <c r="B320" s="52" t="n">
        <v>101.343751</v>
      </c>
      <c r="C320" s="53" t="n">
        <v>0</v>
      </c>
      <c r="D320" s="54" t="n">
        <f aca="false">B320*C320/$F$3</f>
        <v>0</v>
      </c>
      <c r="E320" s="54" t="n">
        <f aca="false">B320*$E$3/$F$3</f>
        <v>0.00111061644931507</v>
      </c>
      <c r="F320" s="55" t="n">
        <v>202687502.7</v>
      </c>
    </row>
    <row r="321" customFormat="false" ht="12.75" hidden="false" customHeight="false" outlineLevel="0" collapsed="false">
      <c r="A321" s="46" t="n">
        <v>41956</v>
      </c>
      <c r="B321" s="52" t="n">
        <v>101.321607</v>
      </c>
      <c r="C321" s="53" t="n">
        <v>0</v>
      </c>
      <c r="D321" s="54" t="n">
        <f aca="false">B321*C321/$F$3</f>
        <v>0</v>
      </c>
      <c r="E321" s="54" t="n">
        <f aca="false">B321*$E$3/$F$3</f>
        <v>0.00111037377534247</v>
      </c>
      <c r="F321" s="55" t="n">
        <v>202643213.1</v>
      </c>
    </row>
    <row r="322" customFormat="false" ht="12.75" hidden="false" customHeight="false" outlineLevel="0" collapsed="false">
      <c r="A322" s="46" t="n">
        <v>41957</v>
      </c>
      <c r="B322" s="52" t="n">
        <v>101.412995</v>
      </c>
      <c r="C322" s="53" t="n">
        <v>0</v>
      </c>
      <c r="D322" s="54" t="n">
        <f aca="false">B322*C322/$F$3</f>
        <v>0</v>
      </c>
      <c r="E322" s="54" t="n">
        <f aca="false">B322*$E$3/$F$3</f>
        <v>0.00111137528767123</v>
      </c>
      <c r="F322" s="55" t="n">
        <v>202825989.8</v>
      </c>
    </row>
    <row r="323" customFormat="false" ht="12.75" hidden="false" customHeight="false" outlineLevel="0" collapsed="false">
      <c r="A323" s="46" t="n">
        <v>41958</v>
      </c>
      <c r="B323" s="52" t="n">
        <v>101.412995</v>
      </c>
      <c r="C323" s="53" t="n">
        <v>0</v>
      </c>
      <c r="D323" s="54" t="n">
        <f aca="false">B323*C323/$F$3</f>
        <v>0</v>
      </c>
      <c r="E323" s="54" t="n">
        <f aca="false">B323*$E$3/$F$3</f>
        <v>0.00111137528767123</v>
      </c>
      <c r="F323" s="55" t="n">
        <v>202825989.8</v>
      </c>
    </row>
    <row r="324" customFormat="false" ht="12.75" hidden="false" customHeight="false" outlineLevel="0" collapsed="false">
      <c r="A324" s="46" t="n">
        <v>41959</v>
      </c>
      <c r="B324" s="52" t="n">
        <v>101.412995</v>
      </c>
      <c r="C324" s="53" t="n">
        <v>0</v>
      </c>
      <c r="D324" s="54" t="n">
        <f aca="false">B324*C324/$F$3</f>
        <v>0</v>
      </c>
      <c r="E324" s="54" t="n">
        <f aca="false">B324*$E$3/$F$3</f>
        <v>0.00111137528767123</v>
      </c>
      <c r="F324" s="55" t="n">
        <v>202825989.8</v>
      </c>
    </row>
    <row r="325" customFormat="false" ht="12.75" hidden="false" customHeight="false" outlineLevel="0" collapsed="false">
      <c r="A325" s="46" t="n">
        <v>41960</v>
      </c>
      <c r="B325" s="52" t="n">
        <v>101.227871</v>
      </c>
      <c r="C325" s="53" t="n">
        <v>0</v>
      </c>
      <c r="D325" s="54" t="n">
        <f aca="false">B325*C325/$F$3</f>
        <v>0</v>
      </c>
      <c r="E325" s="54" t="n">
        <f aca="false">B325*$E$3/$F$3</f>
        <v>0.00110934653150685</v>
      </c>
      <c r="F325" s="55" t="n">
        <v>202455742.2</v>
      </c>
    </row>
    <row r="326" customFormat="false" ht="12.75" hidden="false" customHeight="false" outlineLevel="0" collapsed="false">
      <c r="A326" s="46" t="n">
        <v>41961</v>
      </c>
      <c r="B326" s="52" t="n">
        <v>101.849826</v>
      </c>
      <c r="C326" s="53" t="n">
        <v>0</v>
      </c>
      <c r="D326" s="54" t="n">
        <f aca="false">B326*C326/$F$3</f>
        <v>0</v>
      </c>
      <c r="E326" s="54" t="n">
        <f aca="false">B326*$E$3/$F$3</f>
        <v>0.00111616247671233</v>
      </c>
      <c r="F326" s="55" t="n">
        <v>203699651.3</v>
      </c>
    </row>
    <row r="327" customFormat="false" ht="12.75" hidden="false" customHeight="false" outlineLevel="0" collapsed="false">
      <c r="A327" s="46" t="n">
        <v>41962</v>
      </c>
      <c r="B327" s="52" t="n">
        <v>101.832774</v>
      </c>
      <c r="C327" s="53" t="n">
        <v>0</v>
      </c>
      <c r="D327" s="54" t="n">
        <f aca="false">B327*C327/$F$3</f>
        <v>0</v>
      </c>
      <c r="E327" s="54" t="n">
        <f aca="false">B327*$E$3/$F$3</f>
        <v>0.00111597560547945</v>
      </c>
      <c r="F327" s="55" t="n">
        <v>203665548.1</v>
      </c>
    </row>
    <row r="328" customFormat="false" ht="12.75" hidden="false" customHeight="false" outlineLevel="0" collapsed="false">
      <c r="A328" s="46" t="n">
        <v>41963</v>
      </c>
      <c r="B328" s="52" t="n">
        <v>101.911384</v>
      </c>
      <c r="C328" s="53" t="n">
        <v>0</v>
      </c>
      <c r="D328" s="54" t="n">
        <f aca="false">B328*C328/$F$3</f>
        <v>0</v>
      </c>
      <c r="E328" s="54" t="n">
        <f aca="false">B328*$E$3/$F$3</f>
        <v>0.00111683708493151</v>
      </c>
      <c r="F328" s="55" t="n">
        <v>203822768.6</v>
      </c>
    </row>
    <row r="329" customFormat="false" ht="12.75" hidden="false" customHeight="false" outlineLevel="0" collapsed="false">
      <c r="A329" s="46" t="n">
        <v>41964</v>
      </c>
      <c r="B329" s="52" t="n">
        <v>100.808345</v>
      </c>
      <c r="C329" s="53" t="n">
        <v>0</v>
      </c>
      <c r="D329" s="54" t="n">
        <f aca="false">B329*C329/$F$3</f>
        <v>0</v>
      </c>
      <c r="E329" s="54" t="n">
        <f aca="false">B329*$E$3/$F$3</f>
        <v>0.00110474898630137</v>
      </c>
      <c r="F329" s="55" t="n">
        <v>201616689.3</v>
      </c>
    </row>
    <row r="330" customFormat="false" ht="12.75" hidden="false" customHeight="false" outlineLevel="0" collapsed="false">
      <c r="A330" s="46" t="n">
        <v>41965</v>
      </c>
      <c r="B330" s="52" t="n">
        <v>100.808345</v>
      </c>
      <c r="C330" s="53" t="n">
        <v>0</v>
      </c>
      <c r="D330" s="54" t="n">
        <f aca="false">B330*C330/$F$3</f>
        <v>0</v>
      </c>
      <c r="E330" s="54" t="n">
        <f aca="false">B330*$E$3/$F$3</f>
        <v>0.00110474898630137</v>
      </c>
      <c r="F330" s="55" t="n">
        <v>201616689.3</v>
      </c>
    </row>
    <row r="331" customFormat="false" ht="12.75" hidden="false" customHeight="false" outlineLevel="0" collapsed="false">
      <c r="A331" s="46" t="n">
        <v>41966</v>
      </c>
      <c r="B331" s="52" t="n">
        <v>100.808345</v>
      </c>
      <c r="C331" s="53" t="n">
        <v>0</v>
      </c>
      <c r="D331" s="54" t="n">
        <f aca="false">B331*C331/$F$3</f>
        <v>0</v>
      </c>
      <c r="E331" s="54" t="n">
        <f aca="false">B331*$E$3/$F$3</f>
        <v>0.00110474898630137</v>
      </c>
      <c r="F331" s="55" t="n">
        <v>201616689.3</v>
      </c>
    </row>
    <row r="332" customFormat="false" ht="12.75" hidden="false" customHeight="false" outlineLevel="0" collapsed="false">
      <c r="A332" s="46" t="n">
        <v>41967</v>
      </c>
      <c r="B332" s="52" t="n">
        <v>100.947967</v>
      </c>
      <c r="C332" s="53" t="n">
        <v>0</v>
      </c>
      <c r="D332" s="54" t="n">
        <f aca="false">B332*C332/$F$3</f>
        <v>0</v>
      </c>
      <c r="E332" s="54" t="n">
        <f aca="false">B332*$E$3/$F$3</f>
        <v>0.00110627909041096</v>
      </c>
      <c r="F332" s="55" t="n">
        <v>201895933.3</v>
      </c>
    </row>
    <row r="333" customFormat="false" ht="12.75" hidden="false" customHeight="false" outlineLevel="0" collapsed="false">
      <c r="A333" s="46" t="n">
        <v>41968</v>
      </c>
      <c r="B333" s="52" t="n">
        <v>101.308283</v>
      </c>
      <c r="C333" s="53" t="n">
        <v>0</v>
      </c>
      <c r="D333" s="54" t="n">
        <f aca="false">B333*C333/$F$3</f>
        <v>0</v>
      </c>
      <c r="E333" s="54" t="n">
        <f aca="false">B333*$E$3/$F$3</f>
        <v>0.00111022775890411</v>
      </c>
      <c r="F333" s="55" t="n">
        <v>202616565.6</v>
      </c>
    </row>
    <row r="334" customFormat="false" ht="12.75" hidden="false" customHeight="false" outlineLevel="0" collapsed="false">
      <c r="A334" s="46" t="n">
        <v>41969</v>
      </c>
      <c r="B334" s="52" t="n">
        <v>101.723047</v>
      </c>
      <c r="C334" s="53" t="n">
        <v>0</v>
      </c>
      <c r="D334" s="54" t="n">
        <f aca="false">B334*C334/$F$3</f>
        <v>0</v>
      </c>
      <c r="E334" s="54" t="n">
        <f aca="false">B334*$E$3/$F$3</f>
        <v>0.00111477311780822</v>
      </c>
      <c r="F334" s="55" t="n">
        <v>203446093.2</v>
      </c>
    </row>
    <row r="335" customFormat="false" ht="12.75" hidden="false" customHeight="false" outlineLevel="0" collapsed="false">
      <c r="A335" s="46" t="n">
        <v>41970</v>
      </c>
      <c r="B335" s="52" t="n">
        <v>101.723047</v>
      </c>
      <c r="C335" s="53" t="n">
        <v>0</v>
      </c>
      <c r="D335" s="54" t="n">
        <f aca="false">B335*C335/$F$3</f>
        <v>0</v>
      </c>
      <c r="E335" s="54" t="n">
        <f aca="false">B335*$E$3/$F$3</f>
        <v>0.00111477311780822</v>
      </c>
      <c r="F335" s="55" t="n">
        <v>203446093.2</v>
      </c>
    </row>
    <row r="336" customFormat="false" ht="12.75" hidden="false" customHeight="false" outlineLevel="0" collapsed="false">
      <c r="A336" s="46" t="n">
        <v>41971</v>
      </c>
      <c r="B336" s="52" t="n">
        <v>101.313246</v>
      </c>
      <c r="C336" s="53" t="n">
        <v>0</v>
      </c>
      <c r="D336" s="54" t="n">
        <f aca="false">B336*C336/$F$3</f>
        <v>0</v>
      </c>
      <c r="E336" s="54" t="n">
        <f aca="false">B336*$E$3/$F$3</f>
        <v>0.00111028214794521</v>
      </c>
      <c r="F336" s="55" t="n">
        <v>202626491.5</v>
      </c>
    </row>
    <row r="337" customFormat="false" ht="12.75" hidden="false" customHeight="false" outlineLevel="0" collapsed="false">
      <c r="A337" s="46" t="n">
        <v>41972</v>
      </c>
      <c r="B337" s="52" t="n">
        <v>101.313246</v>
      </c>
      <c r="C337" s="53" t="n">
        <v>0</v>
      </c>
      <c r="D337" s="54" t="n">
        <f aca="false">B337*C337/$F$3</f>
        <v>0</v>
      </c>
      <c r="E337" s="54" t="n">
        <f aca="false">B337*$E$3/$F$3</f>
        <v>0.00111028214794521</v>
      </c>
      <c r="F337" s="55" t="n">
        <v>202626491.5</v>
      </c>
    </row>
    <row r="338" customFormat="false" ht="12.75" hidden="false" customHeight="false" outlineLevel="0" collapsed="false">
      <c r="A338" s="46" t="n">
        <v>41973</v>
      </c>
      <c r="B338" s="52" t="n">
        <v>101.313246</v>
      </c>
      <c r="C338" s="53" t="n">
        <v>0</v>
      </c>
      <c r="D338" s="54" t="n">
        <f aca="false">B338*C338/$F$3</f>
        <v>0</v>
      </c>
      <c r="E338" s="54" t="n">
        <f aca="false">B338*$E$3/$F$3</f>
        <v>0.00111028214794521</v>
      </c>
      <c r="F338" s="55" t="n">
        <v>202626491.5</v>
      </c>
    </row>
    <row r="339" customFormat="false" ht="12.75" hidden="false" customHeight="false" outlineLevel="0" collapsed="false">
      <c r="A339" s="46" t="n">
        <v>41974</v>
      </c>
      <c r="B339" s="52" t="n">
        <v>101.26484</v>
      </c>
      <c r="C339" s="56" t="n">
        <v>0</v>
      </c>
      <c r="D339" s="54" t="n">
        <f aca="false">B339*C339/$F$3</f>
        <v>0</v>
      </c>
      <c r="E339" s="54" t="n">
        <f aca="false">B339*$E$3/$F$3</f>
        <v>0.00110975167123288</v>
      </c>
      <c r="F339" s="55" t="n">
        <v>202529680</v>
      </c>
    </row>
    <row r="340" customFormat="false" ht="12.75" hidden="false" customHeight="false" outlineLevel="0" collapsed="false">
      <c r="A340" s="46" t="n">
        <v>41975</v>
      </c>
      <c r="B340" s="52" t="n">
        <v>100.523323</v>
      </c>
      <c r="C340" s="56" t="n">
        <v>0</v>
      </c>
      <c r="D340" s="54" t="n">
        <f aca="false">B340*C340/$F$3</f>
        <v>0</v>
      </c>
      <c r="E340" s="54" t="n">
        <f aca="false">B340*$E$3/$F$3</f>
        <v>0.00110162545753425</v>
      </c>
      <c r="F340" s="55" t="n">
        <v>201046646</v>
      </c>
    </row>
    <row r="341" customFormat="false" ht="12.75" hidden="false" customHeight="false" outlineLevel="0" collapsed="false">
      <c r="A341" s="46" t="n">
        <v>41976</v>
      </c>
      <c r="B341" s="52" t="n">
        <v>99.956073</v>
      </c>
      <c r="C341" s="56" t="n">
        <v>0</v>
      </c>
      <c r="D341" s="54" t="n">
        <f aca="false">B341*C341/$F$3</f>
        <v>0</v>
      </c>
      <c r="E341" s="54" t="n">
        <f aca="false">B341*$E$3/$F$3</f>
        <v>0.00109540901917808</v>
      </c>
      <c r="F341" s="55" t="n">
        <v>199912145.9</v>
      </c>
    </row>
    <row r="342" customFormat="false" ht="12.75" hidden="false" customHeight="false" outlineLevel="0" collapsed="false">
      <c r="A342" s="46" t="n">
        <v>41977</v>
      </c>
      <c r="B342" s="52" t="n">
        <v>100.963005</v>
      </c>
      <c r="C342" s="56" t="n">
        <v>0</v>
      </c>
      <c r="D342" s="54" t="n">
        <f aca="false">B342*C342/$F$3</f>
        <v>0</v>
      </c>
      <c r="E342" s="54" t="n">
        <f aca="false">B342*$E$3/$F$3</f>
        <v>0.00110644389041096</v>
      </c>
      <c r="F342" s="55" t="n">
        <v>201926010.2</v>
      </c>
    </row>
    <row r="343" customFormat="false" ht="12.75" hidden="false" customHeight="false" outlineLevel="0" collapsed="false">
      <c r="A343" s="46" t="n">
        <v>41978</v>
      </c>
      <c r="B343" s="52" t="n">
        <v>99.834125</v>
      </c>
      <c r="C343" s="56" t="n">
        <v>0</v>
      </c>
      <c r="D343" s="54" t="n">
        <f aca="false">B343*C343/$F$3</f>
        <v>0</v>
      </c>
      <c r="E343" s="54" t="n">
        <f aca="false">B343*$E$3/$F$3</f>
        <v>0.00109407260273973</v>
      </c>
      <c r="F343" s="55" t="n">
        <v>194676544.1</v>
      </c>
    </row>
    <row r="344" customFormat="false" ht="12.75" hidden="false" customHeight="false" outlineLevel="0" collapsed="false">
      <c r="A344" s="46" t="n">
        <v>41979</v>
      </c>
      <c r="B344" s="52" t="n">
        <v>99.834125</v>
      </c>
      <c r="C344" s="56" t="n">
        <v>0</v>
      </c>
      <c r="D344" s="54" t="n">
        <f aca="false">B344*C344/$F$3</f>
        <v>0</v>
      </c>
      <c r="E344" s="54" t="n">
        <f aca="false">B344*$E$3/$F$3</f>
        <v>0.00109407260273973</v>
      </c>
      <c r="F344" s="55" t="n">
        <v>194676544.1</v>
      </c>
    </row>
    <row r="345" customFormat="false" ht="12.75" hidden="false" customHeight="false" outlineLevel="0" collapsed="false">
      <c r="A345" s="46" t="n">
        <v>41980</v>
      </c>
      <c r="B345" s="52" t="n">
        <v>99.834125</v>
      </c>
      <c r="C345" s="56" t="n">
        <v>0</v>
      </c>
      <c r="D345" s="54" t="n">
        <f aca="false">B345*C345/$F$3</f>
        <v>0</v>
      </c>
      <c r="E345" s="54" t="n">
        <f aca="false">B345*$E$3/$F$3</f>
        <v>0.00109407260273973</v>
      </c>
      <c r="F345" s="55" t="n">
        <v>194676544.1</v>
      </c>
    </row>
    <row r="346" customFormat="false" ht="12.75" hidden="false" customHeight="false" outlineLevel="0" collapsed="false">
      <c r="A346" s="46" t="n">
        <v>41981</v>
      </c>
      <c r="B346" s="52" t="n">
        <v>99.792204</v>
      </c>
      <c r="C346" s="56" t="n">
        <v>0</v>
      </c>
      <c r="D346" s="54" t="n">
        <f aca="false">B346*C346/$F$3</f>
        <v>0</v>
      </c>
      <c r="E346" s="54" t="n">
        <f aca="false">B346*$E$3/$F$3</f>
        <v>0.00109361319452055</v>
      </c>
      <c r="F346" s="55" t="n">
        <v>194594797.4</v>
      </c>
    </row>
    <row r="347" customFormat="false" ht="12.75" hidden="false" customHeight="false" outlineLevel="0" collapsed="false">
      <c r="A347" s="46" t="n">
        <v>41982</v>
      </c>
      <c r="B347" s="52" t="n">
        <v>100.884429</v>
      </c>
      <c r="C347" s="56" t="n">
        <v>0</v>
      </c>
      <c r="D347" s="54" t="n">
        <f aca="false">B347*C347/$F$3</f>
        <v>0</v>
      </c>
      <c r="E347" s="54" t="n">
        <f aca="false">B347*$E$3/$F$3</f>
        <v>0.00110558278356164</v>
      </c>
      <c r="F347" s="55" t="n">
        <v>196724636.2</v>
      </c>
    </row>
    <row r="348" customFormat="false" ht="12.75" hidden="false" customHeight="false" outlineLevel="0" collapsed="false">
      <c r="A348" s="46" t="n">
        <v>41983</v>
      </c>
      <c r="B348" s="52" t="n">
        <v>100.737553</v>
      </c>
      <c r="C348" s="56" t="n">
        <v>0</v>
      </c>
      <c r="D348" s="54" t="n">
        <f aca="false">B348*C348/$F$3</f>
        <v>0</v>
      </c>
      <c r="E348" s="54" t="n">
        <f aca="false">B348*$E$3/$F$3</f>
        <v>0.00110397318356164</v>
      </c>
      <c r="F348" s="55" t="n">
        <v>196438228.6</v>
      </c>
    </row>
    <row r="349" customFormat="false" ht="12.75" hidden="false" customHeight="false" outlineLevel="0" collapsed="false">
      <c r="A349" s="46" t="n">
        <v>41984</v>
      </c>
      <c r="B349" s="52" t="n">
        <v>100.606654</v>
      </c>
      <c r="C349" s="56" t="n">
        <v>0</v>
      </c>
      <c r="D349" s="54" t="n">
        <f aca="false">B349*C349/$F$3</f>
        <v>0</v>
      </c>
      <c r="E349" s="54" t="n">
        <f aca="false">B349*$E$3/$F$3</f>
        <v>0.0011025386739726</v>
      </c>
      <c r="F349" s="55" t="n">
        <v>196182975.7</v>
      </c>
    </row>
    <row r="350" customFormat="false" ht="12.75" hidden="false" customHeight="false" outlineLevel="0" collapsed="false">
      <c r="A350" s="46" t="n">
        <v>41985</v>
      </c>
      <c r="B350" s="52" t="n">
        <v>101.271426</v>
      </c>
      <c r="C350" s="56" t="n">
        <v>0</v>
      </c>
      <c r="D350" s="54" t="n">
        <f aca="false">B350*C350/$F$3</f>
        <v>0</v>
      </c>
      <c r="E350" s="54" t="n">
        <f aca="false">B350*$E$3/$F$3</f>
        <v>0.00110982384657534</v>
      </c>
      <c r="F350" s="55" t="n">
        <v>197479280.5</v>
      </c>
    </row>
    <row r="351" customFormat="false" ht="12.75" hidden="false" customHeight="false" outlineLevel="0" collapsed="false">
      <c r="A351" s="46" t="n">
        <v>41986</v>
      </c>
      <c r="B351" s="52" t="n">
        <v>101.271426</v>
      </c>
      <c r="C351" s="56" t="n">
        <v>0</v>
      </c>
      <c r="D351" s="54" t="n">
        <f aca="false">B351*C351/$F$3</f>
        <v>0</v>
      </c>
      <c r="E351" s="54" t="n">
        <f aca="false">B351*$E$3/$F$3</f>
        <v>0.00110982384657534</v>
      </c>
      <c r="F351" s="55" t="n">
        <v>197479280.5</v>
      </c>
    </row>
    <row r="352" customFormat="false" ht="12.75" hidden="false" customHeight="false" outlineLevel="0" collapsed="false">
      <c r="A352" s="46" t="n">
        <v>41987</v>
      </c>
      <c r="B352" s="52" t="n">
        <v>101.271426</v>
      </c>
      <c r="C352" s="56" t="n">
        <v>0</v>
      </c>
      <c r="D352" s="54" t="n">
        <f aca="false">B352*C352/$F$3</f>
        <v>0</v>
      </c>
      <c r="E352" s="54" t="n">
        <f aca="false">B352*$E$3/$F$3</f>
        <v>0.00110982384657534</v>
      </c>
      <c r="F352" s="55" t="n">
        <v>197479280.5</v>
      </c>
    </row>
    <row r="353" customFormat="false" ht="12.75" hidden="false" customHeight="false" outlineLevel="0" collapsed="false">
      <c r="A353" s="46" t="n">
        <v>41988</v>
      </c>
      <c r="B353" s="52" t="n">
        <v>100.945614</v>
      </c>
      <c r="C353" s="56" t="n">
        <v>0</v>
      </c>
      <c r="D353" s="54" t="n">
        <f aca="false">B353*C353/$F$3</f>
        <v>0</v>
      </c>
      <c r="E353" s="54" t="n">
        <f aca="false">B353*$E$3/$F$3</f>
        <v>0.00110625330410959</v>
      </c>
      <c r="F353" s="55" t="n">
        <v>196843947.7</v>
      </c>
    </row>
    <row r="354" customFormat="false" ht="12.75" hidden="false" customHeight="false" outlineLevel="0" collapsed="false">
      <c r="A354" s="46" t="n">
        <v>41989</v>
      </c>
      <c r="B354" s="52" t="n">
        <v>101.659494</v>
      </c>
      <c r="C354" s="56" t="n">
        <v>0</v>
      </c>
      <c r="D354" s="54" t="n">
        <f aca="false">B354*C354/$F$3</f>
        <v>0</v>
      </c>
      <c r="E354" s="54" t="n">
        <f aca="false">B354*$E$3/$F$3</f>
        <v>0.00111407664657534</v>
      </c>
      <c r="F354" s="55" t="n">
        <v>198236014</v>
      </c>
    </row>
    <row r="355" customFormat="false" ht="12.75" hidden="false" customHeight="false" outlineLevel="0" collapsed="false">
      <c r="A355" s="46" t="n">
        <v>41990</v>
      </c>
      <c r="B355" s="52" t="n">
        <v>100.729826</v>
      </c>
      <c r="C355" s="56" t="n">
        <v>0</v>
      </c>
      <c r="D355" s="54" t="n">
        <f aca="false">B355*C355/$F$3</f>
        <v>0</v>
      </c>
      <c r="E355" s="54" t="n">
        <f aca="false">B355*$E$3/$F$3</f>
        <v>0.00110388850410959</v>
      </c>
      <c r="F355" s="55" t="n">
        <v>196423159.8</v>
      </c>
    </row>
    <row r="356" customFormat="false" ht="12.75" hidden="false" customHeight="false" outlineLevel="0" collapsed="false">
      <c r="A356" s="46" t="n">
        <v>41991</v>
      </c>
      <c r="B356" s="52" t="n">
        <v>99.52688</v>
      </c>
      <c r="C356" s="56" t="n">
        <v>0</v>
      </c>
      <c r="D356" s="54" t="n">
        <f aca="false">B356*C356/$F$3</f>
        <v>0</v>
      </c>
      <c r="E356" s="54" t="n">
        <f aca="false">B356*$E$3/$F$3</f>
        <v>0.00109070553424658</v>
      </c>
      <c r="F356" s="55" t="n">
        <v>194077415.8</v>
      </c>
    </row>
    <row r="357" customFormat="false" ht="12.75" hidden="false" customHeight="false" outlineLevel="0" collapsed="false">
      <c r="A357" s="46" t="n">
        <v>41992</v>
      </c>
      <c r="B357" s="52" t="n">
        <v>99.477957</v>
      </c>
      <c r="C357" s="56" t="n">
        <v>0</v>
      </c>
      <c r="D357" s="54" t="n">
        <f aca="false">B357*C357/$F$3</f>
        <v>0</v>
      </c>
      <c r="E357" s="54" t="n">
        <f aca="false">B357*$E$3/$F$3</f>
        <v>0.00109016939178082</v>
      </c>
      <c r="F357" s="55" t="n">
        <v>193982016.3</v>
      </c>
    </row>
    <row r="358" customFormat="false" ht="12.75" hidden="false" customHeight="false" outlineLevel="0" collapsed="false">
      <c r="A358" s="46" t="n">
        <v>41993</v>
      </c>
      <c r="B358" s="52" t="n">
        <v>99.477957</v>
      </c>
      <c r="C358" s="56" t="n">
        <v>0</v>
      </c>
      <c r="D358" s="54" t="n">
        <f aca="false">B358*C358/$F$3</f>
        <v>0</v>
      </c>
      <c r="E358" s="54" t="n">
        <f aca="false">B358*$E$3/$F$3</f>
        <v>0.00109016939178082</v>
      </c>
      <c r="F358" s="55" t="n">
        <v>193982016.3</v>
      </c>
    </row>
    <row r="359" customFormat="false" ht="12.75" hidden="false" customHeight="false" outlineLevel="0" collapsed="false">
      <c r="A359" s="46" t="n">
        <v>41994</v>
      </c>
      <c r="B359" s="52" t="n">
        <v>99.477957</v>
      </c>
      <c r="C359" s="56" t="n">
        <v>0</v>
      </c>
      <c r="D359" s="54" t="n">
        <f aca="false">B359*C359/$F$3</f>
        <v>0</v>
      </c>
      <c r="E359" s="54" t="n">
        <f aca="false">B359*$E$3/$F$3</f>
        <v>0.00109016939178082</v>
      </c>
      <c r="F359" s="55" t="n">
        <v>193982016.3</v>
      </c>
    </row>
    <row r="360" customFormat="false" ht="12.75" hidden="false" customHeight="false" outlineLevel="0" collapsed="false">
      <c r="A360" s="46" t="n">
        <v>41995</v>
      </c>
      <c r="B360" s="52" t="n">
        <v>99.456591</v>
      </c>
      <c r="C360" s="56" t="n">
        <v>0</v>
      </c>
      <c r="D360" s="54" t="n">
        <f aca="false">B360*C360/$F$3</f>
        <v>0</v>
      </c>
      <c r="E360" s="54" t="n">
        <f aca="false">B360*$E$3/$F$3</f>
        <v>0.00108993524383562</v>
      </c>
      <c r="F360" s="55" t="n">
        <v>193940353.2</v>
      </c>
    </row>
    <row r="361" customFormat="false" ht="12.75" hidden="false" customHeight="false" outlineLevel="0" collapsed="false">
      <c r="A361" s="46" t="n">
        <v>41996</v>
      </c>
      <c r="B361" s="52" t="n">
        <v>98.836045</v>
      </c>
      <c r="C361" s="56" t="n">
        <v>0</v>
      </c>
      <c r="D361" s="54" t="n">
        <f aca="false">B361*C361/$F$3</f>
        <v>0</v>
      </c>
      <c r="E361" s="54" t="n">
        <f aca="false">B361*$E$3/$F$3</f>
        <v>0.00108313473972603</v>
      </c>
      <c r="F361" s="55" t="n">
        <v>187788485.4</v>
      </c>
    </row>
    <row r="362" customFormat="false" ht="12.75" hidden="false" customHeight="false" outlineLevel="0" collapsed="false">
      <c r="A362" s="46" t="n">
        <v>41997</v>
      </c>
      <c r="B362" s="52" t="n">
        <v>98.929061</v>
      </c>
      <c r="C362" s="56" t="n">
        <v>0</v>
      </c>
      <c r="D362" s="54" t="n">
        <f aca="false">B362*C362/$F$3</f>
        <v>0</v>
      </c>
      <c r="E362" s="54" t="n">
        <f aca="false">B362*$E$3/$F$3</f>
        <v>0.00108415409315069</v>
      </c>
      <c r="F362" s="55" t="n">
        <v>187965215.1</v>
      </c>
    </row>
    <row r="363" customFormat="false" ht="12.75" hidden="false" customHeight="false" outlineLevel="0" collapsed="false">
      <c r="A363" s="46" t="n">
        <v>41998</v>
      </c>
      <c r="B363" s="52" t="n">
        <v>98.929061</v>
      </c>
      <c r="C363" s="56" t="n">
        <v>0</v>
      </c>
      <c r="D363" s="54" t="n">
        <f aca="false">B363*C363/$F$3</f>
        <v>0</v>
      </c>
      <c r="E363" s="54" t="n">
        <f aca="false">B363*$E$3/$F$3</f>
        <v>0.00108415409315069</v>
      </c>
      <c r="F363" s="55" t="n">
        <v>187965215.1</v>
      </c>
    </row>
    <row r="364" customFormat="false" ht="12.75" hidden="false" customHeight="false" outlineLevel="0" collapsed="false">
      <c r="A364" s="46" t="n">
        <v>41999</v>
      </c>
      <c r="B364" s="52" t="n">
        <v>98.755617</v>
      </c>
      <c r="C364" s="56" t="n">
        <v>0</v>
      </c>
      <c r="D364" s="54" t="n">
        <f aca="false">B364*C364/$F$3</f>
        <v>0</v>
      </c>
      <c r="E364" s="54" t="n">
        <f aca="false">B364*$E$3/$F$3</f>
        <v>0.0010822533369863</v>
      </c>
      <c r="F364" s="55" t="n">
        <v>187635673.2</v>
      </c>
    </row>
    <row r="365" customFormat="false" ht="12.75" hidden="false" customHeight="false" outlineLevel="0" collapsed="false">
      <c r="A365" s="46" t="n">
        <v>42000</v>
      </c>
      <c r="B365" s="52" t="n">
        <v>98.755617</v>
      </c>
      <c r="C365" s="56" t="n">
        <v>0</v>
      </c>
      <c r="D365" s="54" t="n">
        <f aca="false">B365*C365/$F$3</f>
        <v>0</v>
      </c>
      <c r="E365" s="54" t="n">
        <f aca="false">B365*$E$3/$F$3</f>
        <v>0.0010822533369863</v>
      </c>
      <c r="F365" s="55" t="n">
        <v>187635673.2</v>
      </c>
    </row>
    <row r="366" customFormat="false" ht="12.75" hidden="false" customHeight="false" outlineLevel="0" collapsed="false">
      <c r="A366" s="46" t="n">
        <v>42001</v>
      </c>
      <c r="B366" s="52" t="n">
        <v>98.755617</v>
      </c>
      <c r="C366" s="56" t="n">
        <v>0</v>
      </c>
      <c r="D366" s="54" t="n">
        <f aca="false">B366*C366/$F$3</f>
        <v>0</v>
      </c>
      <c r="E366" s="54" t="n">
        <f aca="false">B366*$E$3/$F$3</f>
        <v>0.0010822533369863</v>
      </c>
      <c r="F366" s="55" t="n">
        <v>187635673.2</v>
      </c>
    </row>
    <row r="367" customFormat="false" ht="12.75" hidden="false" customHeight="false" outlineLevel="0" collapsed="false">
      <c r="A367" s="46" t="n">
        <v>42002</v>
      </c>
      <c r="B367" s="52" t="n">
        <v>98.80453</v>
      </c>
      <c r="C367" s="56" t="n">
        <v>0</v>
      </c>
      <c r="D367" s="54" t="n">
        <f aca="false">B367*C367/$F$3</f>
        <v>0</v>
      </c>
      <c r="E367" s="54" t="n">
        <f aca="false">B367*$E$3/$F$3</f>
        <v>0.00108278936986301</v>
      </c>
      <c r="F367" s="55" t="n">
        <v>187728606.9</v>
      </c>
    </row>
    <row r="368" customFormat="false" ht="12.75" hidden="false" customHeight="false" outlineLevel="0" collapsed="false">
      <c r="A368" s="46" t="n">
        <v>42003</v>
      </c>
      <c r="B368" s="52" t="n">
        <v>98.713494</v>
      </c>
      <c r="C368" s="56" t="n">
        <v>0</v>
      </c>
      <c r="D368" s="54" t="n">
        <f aca="false">B368*C368/$F$3</f>
        <v>0</v>
      </c>
      <c r="E368" s="54" t="n">
        <f aca="false">B368*$E$3/$F$3</f>
        <v>0.00108179171506849</v>
      </c>
      <c r="F368" s="55" t="n">
        <v>187555638.7</v>
      </c>
    </row>
    <row r="369" customFormat="false" ht="12.75" hidden="false" customHeight="false" outlineLevel="0" collapsed="false">
      <c r="A369" s="46" t="n">
        <v>42004</v>
      </c>
      <c r="B369" s="52" t="n">
        <v>98.204686</v>
      </c>
      <c r="C369" s="56" t="n">
        <v>0</v>
      </c>
      <c r="D369" s="54" t="n">
        <f aca="false">B369*C369/$F$3</f>
        <v>0</v>
      </c>
      <c r="E369" s="54" t="n">
        <f aca="false">B369*$E$3/$F$3</f>
        <v>0.0010762157369863</v>
      </c>
      <c r="F369" s="55" t="n">
        <v>181678668.2</v>
      </c>
    </row>
    <row r="370" customFormat="false" ht="12.75" hidden="false" customHeight="false" outlineLevel="0" collapsed="false">
      <c r="A370" s="46"/>
      <c r="B370" s="52"/>
      <c r="C370" s="56"/>
      <c r="D370" s="54"/>
      <c r="E370" s="54"/>
      <c r="F370" s="55"/>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13.28125" defaultRowHeight="12.75" zeroHeight="false" outlineLevelRow="0" outlineLevelCol="0"/>
  <cols>
    <col collapsed="false" customWidth="false" hidden="false" outlineLevel="0" max="257" min="1" style="18" width="13.28"/>
  </cols>
  <sheetData>
    <row r="1" customFormat="false" ht="14.25" hidden="false" customHeight="false" outlineLevel="0" collapsed="false">
      <c r="A1" s="19" t="s">
        <v>32</v>
      </c>
      <c r="B1" s="20"/>
      <c r="C1" s="20"/>
      <c r="D1" s="20"/>
      <c r="E1" s="20"/>
      <c r="F1" s="20"/>
    </row>
    <row r="2" customFormat="false" ht="12.75" hidden="false" customHeight="false" outlineLevel="0" collapsed="false">
      <c r="A2" s="57" t="s">
        <v>18</v>
      </c>
      <c r="B2" s="20"/>
      <c r="C2" s="20"/>
      <c r="D2" s="20"/>
      <c r="E2" s="23" t="s">
        <v>33</v>
      </c>
      <c r="F2" s="23"/>
    </row>
    <row r="3" customFormat="false" ht="12.75" hidden="false" customHeight="false" outlineLevel="0" collapsed="false">
      <c r="A3" s="58"/>
      <c r="B3" s="20"/>
      <c r="C3" s="20"/>
      <c r="D3" s="20"/>
      <c r="E3" s="51" t="n">
        <v>0.004</v>
      </c>
      <c r="F3" s="23" t="n">
        <v>365</v>
      </c>
    </row>
    <row r="4" customFormat="false" ht="12.75" hidden="false" customHeight="false" outlineLevel="0" collapsed="false">
      <c r="A4" s="58" t="s">
        <v>22</v>
      </c>
      <c r="B4" s="58" t="s">
        <v>23</v>
      </c>
      <c r="C4" s="58" t="s">
        <v>34</v>
      </c>
      <c r="D4" s="58" t="s">
        <v>35</v>
      </c>
      <c r="E4" s="58" t="s">
        <v>26</v>
      </c>
      <c r="F4" s="58" t="s">
        <v>27</v>
      </c>
    </row>
    <row r="5" customFormat="false" ht="12.75" hidden="false" customHeight="false" outlineLevel="0" collapsed="false">
      <c r="A5" s="46" t="n">
        <v>41275</v>
      </c>
      <c r="B5" s="52" t="n">
        <v>107.461485</v>
      </c>
      <c r="C5" s="53" t="n">
        <v>0</v>
      </c>
      <c r="D5" s="54" t="n">
        <f aca="false">B5*C5/$F$3</f>
        <v>0</v>
      </c>
      <c r="E5" s="54" t="n">
        <f aca="false">B5*$E$3/$F$3</f>
        <v>0.00117766010958904</v>
      </c>
      <c r="F5" s="55" t="n">
        <v>338503691.5</v>
      </c>
    </row>
    <row r="6" customFormat="false" ht="12.75" hidden="false" customHeight="false" outlineLevel="0" collapsed="false">
      <c r="A6" s="46" t="n">
        <v>41276</v>
      </c>
      <c r="B6" s="52" t="n">
        <v>107.642591</v>
      </c>
      <c r="C6" s="53" t="n">
        <v>0</v>
      </c>
      <c r="D6" s="54" t="n">
        <f aca="false">B6*C6/$F$3</f>
        <v>0</v>
      </c>
      <c r="E6" s="54" t="n">
        <f aca="false">B6*$E$3/$F$3</f>
        <v>0.00117964483287671</v>
      </c>
      <c r="F6" s="55" t="n">
        <v>339074150.2</v>
      </c>
    </row>
    <row r="7" customFormat="false" ht="12.75" hidden="false" customHeight="false" outlineLevel="0" collapsed="false">
      <c r="A7" s="46" t="n">
        <v>41277</v>
      </c>
      <c r="B7" s="52" t="n">
        <v>106.528099</v>
      </c>
      <c r="C7" s="53" t="n">
        <v>0</v>
      </c>
      <c r="D7" s="54" t="n">
        <f aca="false">B7*C7/$F$3</f>
        <v>0</v>
      </c>
      <c r="E7" s="54" t="n">
        <f aca="false">B7*$E$3/$F$3</f>
        <v>0.00116743122191781</v>
      </c>
      <c r="F7" s="55" t="n">
        <v>335563505.5</v>
      </c>
    </row>
    <row r="8" customFormat="false" ht="12.75" hidden="false" customHeight="false" outlineLevel="0" collapsed="false">
      <c r="A8" s="46" t="n">
        <v>41278</v>
      </c>
      <c r="B8" s="52" t="n">
        <v>106.185339</v>
      </c>
      <c r="C8" s="53" t="n">
        <v>0</v>
      </c>
      <c r="D8" s="54" t="n">
        <f aca="false">B8*C8/$F$3</f>
        <v>0</v>
      </c>
      <c r="E8" s="54" t="n">
        <f aca="false">B8*$E$3/$F$3</f>
        <v>0.00116367494794521</v>
      </c>
      <c r="F8" s="55" t="n">
        <v>334483834.9</v>
      </c>
    </row>
    <row r="9" customFormat="false" ht="12.75" hidden="false" customHeight="false" outlineLevel="0" collapsed="false">
      <c r="A9" s="46" t="n">
        <v>41279</v>
      </c>
      <c r="B9" s="52" t="n">
        <v>106.185339</v>
      </c>
      <c r="C9" s="53" t="n">
        <v>0</v>
      </c>
      <c r="D9" s="54" t="n">
        <f aca="false">B9*C9/$F$3</f>
        <v>0</v>
      </c>
      <c r="E9" s="54" t="n">
        <f aca="false">B9*$E$3/$F$3</f>
        <v>0.00116367494794521</v>
      </c>
      <c r="F9" s="55" t="n">
        <v>334483834.9</v>
      </c>
    </row>
    <row r="10" customFormat="false" ht="12.75" hidden="false" customHeight="false" outlineLevel="0" collapsed="false">
      <c r="A10" s="46" t="n">
        <v>41280</v>
      </c>
      <c r="B10" s="52" t="n">
        <v>106.185339</v>
      </c>
      <c r="C10" s="53" t="n">
        <v>0</v>
      </c>
      <c r="D10" s="54" t="n">
        <f aca="false">B10*C10/$F$3</f>
        <v>0</v>
      </c>
      <c r="E10" s="54" t="n">
        <f aca="false">B10*$E$3/$F$3</f>
        <v>0.00116367494794521</v>
      </c>
      <c r="F10" s="55" t="n">
        <v>334483834.9</v>
      </c>
    </row>
    <row r="11" customFormat="false" ht="12.75" hidden="false" customHeight="false" outlineLevel="0" collapsed="false">
      <c r="A11" s="46" t="n">
        <v>41281</v>
      </c>
      <c r="B11" s="52" t="n">
        <v>106.592696</v>
      </c>
      <c r="C11" s="53" t="n">
        <v>0</v>
      </c>
      <c r="D11" s="54" t="n">
        <f aca="false">B11*C11/$F$3</f>
        <v>0</v>
      </c>
      <c r="E11" s="54" t="n">
        <f aca="false">B11*$E$3/$F$3</f>
        <v>0.00116813913424658</v>
      </c>
      <c r="F11" s="55" t="n">
        <v>335766980</v>
      </c>
    </row>
    <row r="12" customFormat="false" ht="12.75" hidden="false" customHeight="false" outlineLevel="0" collapsed="false">
      <c r="A12" s="46" t="n">
        <v>41282</v>
      </c>
      <c r="B12" s="52" t="n">
        <v>106.326501</v>
      </c>
      <c r="C12" s="53" t="n">
        <v>0</v>
      </c>
      <c r="D12" s="54" t="n">
        <f aca="false">B12*C12/$F$3</f>
        <v>0</v>
      </c>
      <c r="E12" s="54" t="n">
        <f aca="false">B12*$E$3/$F$3</f>
        <v>0.00116522192876712</v>
      </c>
      <c r="F12" s="55" t="n">
        <v>324295824.7</v>
      </c>
    </row>
    <row r="13" customFormat="false" ht="12.75" hidden="false" customHeight="false" outlineLevel="0" collapsed="false">
      <c r="A13" s="46" t="n">
        <v>41283</v>
      </c>
      <c r="B13" s="52" t="n">
        <v>106.090228</v>
      </c>
      <c r="C13" s="53" t="n">
        <v>0</v>
      </c>
      <c r="D13" s="54" t="n">
        <f aca="false">B13*C13/$F$3</f>
        <v>0</v>
      </c>
      <c r="E13" s="54" t="n">
        <f aca="false">B13*$E$3/$F$3</f>
        <v>0.00116263263561644</v>
      </c>
      <c r="F13" s="55" t="n">
        <v>323575196.9</v>
      </c>
    </row>
    <row r="14" customFormat="false" ht="12.75" hidden="false" customHeight="false" outlineLevel="0" collapsed="false">
      <c r="A14" s="46" t="n">
        <v>41284</v>
      </c>
      <c r="B14" s="52" t="n">
        <v>107.2985</v>
      </c>
      <c r="C14" s="53" t="n">
        <v>0</v>
      </c>
      <c r="D14" s="54" t="n">
        <f aca="false">B14*C14/$F$3</f>
        <v>0</v>
      </c>
      <c r="E14" s="54" t="n">
        <f aca="false">B14*$E$3/$F$3</f>
        <v>0.00117587397260274</v>
      </c>
      <c r="F14" s="55" t="n">
        <v>327260434.8</v>
      </c>
    </row>
    <row r="15" customFormat="false" ht="12.75" hidden="false" customHeight="false" outlineLevel="0" collapsed="false">
      <c r="A15" s="46" t="n">
        <v>41285</v>
      </c>
      <c r="B15" s="52" t="n">
        <v>107.812486</v>
      </c>
      <c r="C15" s="53" t="n">
        <v>0</v>
      </c>
      <c r="D15" s="54" t="n">
        <f aca="false">B15*C15/$F$3</f>
        <v>0</v>
      </c>
      <c r="E15" s="54" t="n">
        <f aca="false">B15*$E$3/$F$3</f>
        <v>0.00118150669589041</v>
      </c>
      <c r="F15" s="55" t="n">
        <v>328828079</v>
      </c>
    </row>
    <row r="16" customFormat="false" ht="12.75" hidden="false" customHeight="false" outlineLevel="0" collapsed="false">
      <c r="A16" s="46" t="n">
        <v>41286</v>
      </c>
      <c r="B16" s="52" t="n">
        <v>107.812486</v>
      </c>
      <c r="C16" s="53" t="n">
        <v>0</v>
      </c>
      <c r="D16" s="54" t="n">
        <f aca="false">B16*C16/$F$3</f>
        <v>0</v>
      </c>
      <c r="E16" s="54" t="n">
        <f aca="false">B16*$E$3/$F$3</f>
        <v>0.00118150669589041</v>
      </c>
      <c r="F16" s="55" t="n">
        <v>328828079</v>
      </c>
    </row>
    <row r="17" customFormat="false" ht="12.75" hidden="false" customHeight="false" outlineLevel="0" collapsed="false">
      <c r="A17" s="46" t="n">
        <v>41287</v>
      </c>
      <c r="B17" s="52" t="n">
        <v>107.812486</v>
      </c>
      <c r="C17" s="53" t="n">
        <v>0</v>
      </c>
      <c r="D17" s="54" t="n">
        <f aca="false">B17*C17/$F$3</f>
        <v>0</v>
      </c>
      <c r="E17" s="54" t="n">
        <f aca="false">B17*$E$3/$F$3</f>
        <v>0.00118150669589041</v>
      </c>
      <c r="F17" s="55" t="n">
        <v>328828079</v>
      </c>
    </row>
    <row r="18" customFormat="false" ht="12.75" hidden="false" customHeight="false" outlineLevel="0" collapsed="false">
      <c r="A18" s="46" t="n">
        <v>41288</v>
      </c>
      <c r="B18" s="52" t="n">
        <v>107.235305</v>
      </c>
      <c r="C18" s="53" t="n">
        <v>0</v>
      </c>
      <c r="D18" s="54" t="n">
        <f aca="false">B18*C18/$F$3</f>
        <v>0</v>
      </c>
      <c r="E18" s="54" t="n">
        <f aca="false">B18*$E$3/$F$3</f>
        <v>0.00117518142465753</v>
      </c>
      <c r="F18" s="55" t="n">
        <v>327067685.4</v>
      </c>
    </row>
    <row r="19" customFormat="false" ht="12.75" hidden="false" customHeight="false" outlineLevel="0" collapsed="false">
      <c r="A19" s="46" t="n">
        <v>41289</v>
      </c>
      <c r="B19" s="52" t="n">
        <v>106.014638</v>
      </c>
      <c r="C19" s="53" t="n">
        <v>0</v>
      </c>
      <c r="D19" s="54" t="n">
        <f aca="false">B19*C19/$F$3</f>
        <v>0</v>
      </c>
      <c r="E19" s="54" t="n">
        <f aca="false">B19*$E$3/$F$3</f>
        <v>0.00116180425205479</v>
      </c>
      <c r="F19" s="55" t="n">
        <v>312743194.9</v>
      </c>
    </row>
    <row r="20" customFormat="false" ht="12.75" hidden="false" customHeight="false" outlineLevel="0" collapsed="false">
      <c r="A20" s="46" t="n">
        <v>41290</v>
      </c>
      <c r="B20" s="52" t="n">
        <v>105.705836</v>
      </c>
      <c r="C20" s="53" t="n">
        <v>0</v>
      </c>
      <c r="D20" s="54" t="n">
        <f aca="false">B20*C20/$F$3</f>
        <v>0</v>
      </c>
      <c r="E20" s="54" t="n">
        <f aca="false">B20*$E$3/$F$3</f>
        <v>0.00115842012054795</v>
      </c>
      <c r="F20" s="55" t="n">
        <v>311832203.8</v>
      </c>
    </row>
    <row r="21" customFormat="false" ht="12.75" hidden="false" customHeight="false" outlineLevel="0" collapsed="false">
      <c r="A21" s="46" t="n">
        <v>41291</v>
      </c>
      <c r="B21" s="52" t="n">
        <v>105.43836</v>
      </c>
      <c r="C21" s="53" t="n">
        <v>0</v>
      </c>
      <c r="D21" s="54" t="n">
        <f aca="false">B21*C21/$F$3</f>
        <v>0</v>
      </c>
      <c r="E21" s="54" t="n">
        <f aca="false">B21*$E$3/$F$3</f>
        <v>0.00115548887671233</v>
      </c>
      <c r="F21" s="55" t="n">
        <v>311043155.1</v>
      </c>
    </row>
    <row r="22" customFormat="false" ht="12.75" hidden="false" customHeight="false" outlineLevel="0" collapsed="false">
      <c r="A22" s="46" t="n">
        <v>41292</v>
      </c>
      <c r="B22" s="52" t="n">
        <v>105.135044</v>
      </c>
      <c r="C22" s="53" t="n">
        <v>0</v>
      </c>
      <c r="D22" s="54" t="n">
        <f aca="false">B22*C22/$F$3</f>
        <v>0</v>
      </c>
      <c r="E22" s="54" t="n">
        <f aca="false">B22*$E$3/$F$3</f>
        <v>0.00115216486575342</v>
      </c>
      <c r="F22" s="55" t="n">
        <v>310148369.8</v>
      </c>
    </row>
    <row r="23" customFormat="false" ht="12.75" hidden="false" customHeight="false" outlineLevel="0" collapsed="false">
      <c r="A23" s="46" t="n">
        <v>41293</v>
      </c>
      <c r="B23" s="52" t="n">
        <v>105.135044</v>
      </c>
      <c r="C23" s="53" t="n">
        <v>0</v>
      </c>
      <c r="D23" s="54" t="n">
        <f aca="false">B23*C23/$F$3</f>
        <v>0</v>
      </c>
      <c r="E23" s="54" t="n">
        <f aca="false">B23*$E$3/$F$3</f>
        <v>0.00115216486575342</v>
      </c>
      <c r="F23" s="55" t="n">
        <v>310148369.8</v>
      </c>
    </row>
    <row r="24" customFormat="false" ht="12.75" hidden="false" customHeight="false" outlineLevel="0" collapsed="false">
      <c r="A24" s="46" t="n">
        <v>41294</v>
      </c>
      <c r="B24" s="52" t="n">
        <v>105.135044</v>
      </c>
      <c r="C24" s="53" t="n">
        <v>0</v>
      </c>
      <c r="D24" s="54" t="n">
        <f aca="false">B24*C24/$F$3</f>
        <v>0</v>
      </c>
      <c r="E24" s="54" t="n">
        <f aca="false">B24*$E$3/$F$3</f>
        <v>0.00115216486575342</v>
      </c>
      <c r="F24" s="55" t="n">
        <v>310148369.8</v>
      </c>
    </row>
    <row r="25" customFormat="false" ht="12.75" hidden="false" customHeight="false" outlineLevel="0" collapsed="false">
      <c r="A25" s="46" t="n">
        <v>41295</v>
      </c>
      <c r="B25" s="52" t="n">
        <v>105.135044</v>
      </c>
      <c r="C25" s="53" t="n">
        <v>0</v>
      </c>
      <c r="D25" s="54" t="n">
        <f aca="false">B25*C25/$F$3</f>
        <v>0</v>
      </c>
      <c r="E25" s="54" t="n">
        <f aca="false">B25*$E$3/$F$3</f>
        <v>0.00115216486575342</v>
      </c>
      <c r="F25" s="55" t="n">
        <v>310148369.8</v>
      </c>
    </row>
    <row r="26" customFormat="false" ht="12.75" hidden="false" customHeight="false" outlineLevel="0" collapsed="false">
      <c r="A26" s="46" t="n">
        <v>41296</v>
      </c>
      <c r="B26" s="52" t="n">
        <v>105.795535</v>
      </c>
      <c r="C26" s="53" t="n">
        <v>0</v>
      </c>
      <c r="D26" s="54" t="n">
        <f aca="false">B26*C26/$F$3</f>
        <v>0</v>
      </c>
      <c r="E26" s="54" t="n">
        <f aca="false">B26*$E$3/$F$3</f>
        <v>0.00115940312328767</v>
      </c>
      <c r="F26" s="55" t="n">
        <v>312096827.2</v>
      </c>
    </row>
    <row r="27" customFormat="false" ht="12.75" hidden="false" customHeight="false" outlineLevel="0" collapsed="false">
      <c r="A27" s="46" t="n">
        <v>41297</v>
      </c>
      <c r="B27" s="52" t="n">
        <v>105.896904</v>
      </c>
      <c r="C27" s="53" t="n">
        <v>0</v>
      </c>
      <c r="D27" s="54" t="n">
        <f aca="false">B27*C27/$F$3</f>
        <v>0</v>
      </c>
      <c r="E27" s="54" t="n">
        <f aca="false">B27*$E$3/$F$3</f>
        <v>0.00116051401643836</v>
      </c>
      <c r="F27" s="55" t="n">
        <v>312395872</v>
      </c>
    </row>
    <row r="28" customFormat="false" ht="12.75" hidden="false" customHeight="false" outlineLevel="0" collapsed="false">
      <c r="A28" s="46" t="n">
        <v>41298</v>
      </c>
      <c r="B28" s="52" t="n">
        <v>105.719286</v>
      </c>
      <c r="C28" s="53" t="n">
        <v>0</v>
      </c>
      <c r="D28" s="54" t="n">
        <f aca="false">B28*C28/$F$3</f>
        <v>0</v>
      </c>
      <c r="E28" s="54" t="n">
        <f aca="false">B28*$E$3/$F$3</f>
        <v>0.00115856751780822</v>
      </c>
      <c r="F28" s="55" t="n">
        <v>301299977.3</v>
      </c>
    </row>
    <row r="29" customFormat="false" ht="12.75" hidden="false" customHeight="false" outlineLevel="0" collapsed="false">
      <c r="A29" s="46" t="n">
        <v>41299</v>
      </c>
      <c r="B29" s="52" t="n">
        <v>106.523154</v>
      </c>
      <c r="C29" s="53" t="n">
        <v>0</v>
      </c>
      <c r="D29" s="54" t="n">
        <f aca="false">B29*C29/$F$3</f>
        <v>0</v>
      </c>
      <c r="E29" s="54" t="n">
        <f aca="false">B29*$E$3/$F$3</f>
        <v>0.00116737703013699</v>
      </c>
      <c r="F29" s="55" t="n">
        <v>303590992.3</v>
      </c>
    </row>
    <row r="30" customFormat="false" ht="12.75" hidden="false" customHeight="false" outlineLevel="0" collapsed="false">
      <c r="A30" s="46" t="n">
        <v>41300</v>
      </c>
      <c r="B30" s="52" t="n">
        <v>106.523154</v>
      </c>
      <c r="C30" s="53" t="n">
        <v>0</v>
      </c>
      <c r="D30" s="54" t="n">
        <f aca="false">B30*C30/$F$3</f>
        <v>0</v>
      </c>
      <c r="E30" s="54" t="n">
        <f aca="false">B30*$E$3/$F$3</f>
        <v>0.00116737703013699</v>
      </c>
      <c r="F30" s="55" t="n">
        <v>303590992.3</v>
      </c>
    </row>
    <row r="31" customFormat="false" ht="12.75" hidden="false" customHeight="false" outlineLevel="0" collapsed="false">
      <c r="A31" s="46" t="n">
        <v>41301</v>
      </c>
      <c r="B31" s="52" t="n">
        <v>106.523154</v>
      </c>
      <c r="C31" s="53" t="n">
        <v>0</v>
      </c>
      <c r="D31" s="54" t="n">
        <f aca="false">B31*C31/$F$3</f>
        <v>0</v>
      </c>
      <c r="E31" s="54" t="n">
        <f aca="false">B31*$E$3/$F$3</f>
        <v>0.00116737703013699</v>
      </c>
      <c r="F31" s="55" t="n">
        <v>303590992.3</v>
      </c>
    </row>
    <row r="32" customFormat="false" ht="12.75" hidden="false" customHeight="false" outlineLevel="0" collapsed="false">
      <c r="A32" s="46" t="n">
        <v>41302</v>
      </c>
      <c r="B32" s="52" t="n">
        <v>106.068137</v>
      </c>
      <c r="C32" s="53" t="n">
        <v>0</v>
      </c>
      <c r="D32" s="54" t="n">
        <f aca="false">B32*C32/$F$3</f>
        <v>0</v>
      </c>
      <c r="E32" s="54" t="n">
        <f aca="false">B32*$E$3/$F$3</f>
        <v>0.00116239054246575</v>
      </c>
      <c r="F32" s="55" t="n">
        <v>302294200.4</v>
      </c>
    </row>
    <row r="33" customFormat="false" ht="12.75" hidden="false" customHeight="false" outlineLevel="0" collapsed="false">
      <c r="A33" s="46" t="n">
        <v>41303</v>
      </c>
      <c r="B33" s="52" t="n">
        <v>106.647904</v>
      </c>
      <c r="C33" s="53" t="n">
        <v>0</v>
      </c>
      <c r="D33" s="54" t="n">
        <f aca="false">B33*C33/$F$3</f>
        <v>0</v>
      </c>
      <c r="E33" s="54" t="n">
        <f aca="false">B33*$E$3/$F$3</f>
        <v>0.00116874415342466</v>
      </c>
      <c r="F33" s="55" t="n">
        <v>303946512.5</v>
      </c>
    </row>
    <row r="34" customFormat="false" ht="12.75" hidden="false" customHeight="false" outlineLevel="0" collapsed="false">
      <c r="A34" s="46" t="n">
        <v>41304</v>
      </c>
      <c r="B34" s="52" t="n">
        <v>107.786496</v>
      </c>
      <c r="C34" s="53" t="n">
        <v>0</v>
      </c>
      <c r="D34" s="54" t="n">
        <f aca="false">B34*C34/$F$3</f>
        <v>0</v>
      </c>
      <c r="E34" s="54" t="n">
        <f aca="false">B34*$E$3/$F$3</f>
        <v>0.0011812218739726</v>
      </c>
      <c r="F34" s="55" t="n">
        <v>307191505.6</v>
      </c>
    </row>
    <row r="35" customFormat="false" ht="12.75" hidden="false" customHeight="false" outlineLevel="0" collapsed="false">
      <c r="A35" s="46" t="n">
        <v>41305</v>
      </c>
      <c r="B35" s="52" t="n">
        <v>107.998396</v>
      </c>
      <c r="C35" s="53" t="n">
        <v>0</v>
      </c>
      <c r="D35" s="54" t="n">
        <f aca="false">B35*C35/$F$3</f>
        <v>0</v>
      </c>
      <c r="E35" s="54" t="n">
        <f aca="false">B35*$E$3/$F$3</f>
        <v>0.00118354406575342</v>
      </c>
      <c r="F35" s="55" t="n">
        <v>307795430.4</v>
      </c>
    </row>
    <row r="36" customFormat="false" ht="12.75" hidden="false" customHeight="false" outlineLevel="0" collapsed="false">
      <c r="A36" s="46" t="n">
        <v>41306</v>
      </c>
      <c r="B36" s="52" t="n">
        <v>108.903876</v>
      </c>
      <c r="C36" s="53" t="n">
        <v>0</v>
      </c>
      <c r="D36" s="54" t="n">
        <f aca="false">B36*C36/$F$3</f>
        <v>0</v>
      </c>
      <c r="E36" s="54" t="n">
        <f aca="false">B36*$E$3/$F$3</f>
        <v>0.00119346713424658</v>
      </c>
      <c r="F36" s="55" t="n">
        <v>310376039.1</v>
      </c>
    </row>
    <row r="37" customFormat="false" ht="12.75" hidden="false" customHeight="false" outlineLevel="0" collapsed="false">
      <c r="A37" s="46" t="n">
        <v>41307</v>
      </c>
      <c r="B37" s="52" t="n">
        <v>108.903876</v>
      </c>
      <c r="C37" s="53" t="n">
        <v>0</v>
      </c>
      <c r="D37" s="54" t="n">
        <f aca="false">B37*C37/$F$3</f>
        <v>0</v>
      </c>
      <c r="E37" s="54" t="n">
        <f aca="false">B37*$E$3/$F$3</f>
        <v>0.00119346713424658</v>
      </c>
      <c r="F37" s="55" t="n">
        <v>310376039.1</v>
      </c>
    </row>
    <row r="38" customFormat="false" ht="12.75" hidden="false" customHeight="false" outlineLevel="0" collapsed="false">
      <c r="A38" s="46" t="n">
        <v>41308</v>
      </c>
      <c r="B38" s="52" t="n">
        <v>108.903876</v>
      </c>
      <c r="C38" s="53" t="n">
        <v>0</v>
      </c>
      <c r="D38" s="54" t="n">
        <f aca="false">B38*C38/$F$3</f>
        <v>0</v>
      </c>
      <c r="E38" s="54" t="n">
        <f aca="false">B38*$E$3/$F$3</f>
        <v>0.00119346713424658</v>
      </c>
      <c r="F38" s="55" t="n">
        <v>310376039.1</v>
      </c>
    </row>
    <row r="39" customFormat="false" ht="12.75" hidden="false" customHeight="false" outlineLevel="0" collapsed="false">
      <c r="A39" s="46" t="n">
        <v>41309</v>
      </c>
      <c r="B39" s="52" t="n">
        <v>108.225447</v>
      </c>
      <c r="C39" s="53" t="n">
        <v>0</v>
      </c>
      <c r="D39" s="54" t="n">
        <f aca="false">B39*C39/$F$3</f>
        <v>0</v>
      </c>
      <c r="E39" s="54" t="n">
        <f aca="false">B39*$E$3/$F$3</f>
        <v>0.00118603229589041</v>
      </c>
      <c r="F39" s="55" t="n">
        <v>324676340.4</v>
      </c>
    </row>
    <row r="40" customFormat="false" ht="12.75" hidden="false" customHeight="false" outlineLevel="0" collapsed="false">
      <c r="A40" s="46" t="n">
        <v>41310</v>
      </c>
      <c r="B40" s="52" t="n">
        <v>108.117159</v>
      </c>
      <c r="C40" s="53" t="n">
        <v>0</v>
      </c>
      <c r="D40" s="54" t="n">
        <f aca="false">B40*C40/$F$3</f>
        <v>0</v>
      </c>
      <c r="E40" s="54" t="n">
        <f aca="false">B40*$E$3/$F$3</f>
        <v>0.00118484557808219</v>
      </c>
      <c r="F40" s="55" t="n">
        <v>324351483.2</v>
      </c>
    </row>
    <row r="41" customFormat="false" ht="12.75" hidden="false" customHeight="false" outlineLevel="0" collapsed="false">
      <c r="A41" s="46" t="n">
        <v>41311</v>
      </c>
      <c r="B41" s="52" t="n">
        <v>107.991291</v>
      </c>
      <c r="C41" s="53" t="n">
        <v>0</v>
      </c>
      <c r="D41" s="54" t="n">
        <f aca="false">B41*C41/$F$3</f>
        <v>0</v>
      </c>
      <c r="E41" s="54" t="n">
        <f aca="false">B41*$E$3/$F$3</f>
        <v>0.00118346620273973</v>
      </c>
      <c r="F41" s="55" t="n">
        <v>329373451.3</v>
      </c>
    </row>
    <row r="42" customFormat="false" ht="12.75" hidden="false" customHeight="false" outlineLevel="0" collapsed="false">
      <c r="A42" s="46" t="n">
        <v>41312</v>
      </c>
      <c r="B42" s="52" t="n">
        <v>107.154534</v>
      </c>
      <c r="C42" s="53" t="n">
        <v>0</v>
      </c>
      <c r="D42" s="54" t="n">
        <f aca="false">B42*C42/$F$3</f>
        <v>0</v>
      </c>
      <c r="E42" s="54" t="n">
        <f aca="false">B42*$E$3/$F$3</f>
        <v>0.0011742962630137</v>
      </c>
      <c r="F42" s="55" t="n">
        <v>326821317.5</v>
      </c>
    </row>
    <row r="43" customFormat="false" ht="12.75" hidden="false" customHeight="false" outlineLevel="0" collapsed="false">
      <c r="A43" s="46" t="n">
        <v>41313</v>
      </c>
      <c r="B43" s="52" t="n">
        <v>107.191889</v>
      </c>
      <c r="C43" s="53" t="n">
        <v>0</v>
      </c>
      <c r="D43" s="54" t="n">
        <f aca="false">B43*C43/$F$3</f>
        <v>0</v>
      </c>
      <c r="E43" s="54" t="n">
        <f aca="false">B43*$E$3/$F$3</f>
        <v>0.00117470563287671</v>
      </c>
      <c r="F43" s="55" t="n">
        <v>326935275.5</v>
      </c>
    </row>
    <row r="44" customFormat="false" ht="12.75" hidden="false" customHeight="false" outlineLevel="0" collapsed="false">
      <c r="A44" s="46" t="n">
        <v>41314</v>
      </c>
      <c r="B44" s="52" t="n">
        <v>107.191889</v>
      </c>
      <c r="C44" s="53" t="n">
        <v>0</v>
      </c>
      <c r="D44" s="54" t="n">
        <f aca="false">B44*C44/$F$3</f>
        <v>0</v>
      </c>
      <c r="E44" s="54" t="n">
        <f aca="false">B44*$E$3/$F$3</f>
        <v>0.00117470563287671</v>
      </c>
      <c r="F44" s="55" t="n">
        <v>326935275.5</v>
      </c>
    </row>
    <row r="45" customFormat="false" ht="12.75" hidden="false" customHeight="false" outlineLevel="0" collapsed="false">
      <c r="A45" s="46" t="n">
        <v>41315</v>
      </c>
      <c r="B45" s="52" t="n">
        <v>107.191889</v>
      </c>
      <c r="C45" s="53" t="n">
        <v>0</v>
      </c>
      <c r="D45" s="54" t="n">
        <f aca="false">B45*C45/$F$3</f>
        <v>0</v>
      </c>
      <c r="E45" s="54" t="n">
        <f aca="false">B45*$E$3/$F$3</f>
        <v>0.00117470563287671</v>
      </c>
      <c r="F45" s="55" t="n">
        <v>326935275.5</v>
      </c>
    </row>
    <row r="46" customFormat="false" ht="12.75" hidden="false" customHeight="false" outlineLevel="0" collapsed="false">
      <c r="A46" s="46" t="n">
        <v>41316</v>
      </c>
      <c r="B46" s="52" t="n">
        <v>106.928428</v>
      </c>
      <c r="C46" s="53" t="n">
        <v>0</v>
      </c>
      <c r="D46" s="54" t="n">
        <f aca="false">B46*C46/$F$3</f>
        <v>0</v>
      </c>
      <c r="E46" s="54" t="n">
        <f aca="false">B46*$E$3/$F$3</f>
        <v>0.0011718183890411</v>
      </c>
      <c r="F46" s="55" t="n">
        <v>326131696.7</v>
      </c>
    </row>
    <row r="47" customFormat="false" ht="12.75" hidden="false" customHeight="false" outlineLevel="0" collapsed="false">
      <c r="A47" s="46" t="n">
        <v>41317</v>
      </c>
      <c r="B47" s="52" t="n">
        <v>107.370984</v>
      </c>
      <c r="C47" s="53" t="n">
        <v>0</v>
      </c>
      <c r="D47" s="54" t="n">
        <f aca="false">B47*C47/$F$3</f>
        <v>0</v>
      </c>
      <c r="E47" s="54" t="n">
        <f aca="false">B47*$E$3/$F$3</f>
        <v>0.00117666831780822</v>
      </c>
      <c r="F47" s="55" t="n">
        <v>327481499.1</v>
      </c>
    </row>
    <row r="48" customFormat="false" ht="12.75" hidden="false" customHeight="false" outlineLevel="0" collapsed="false">
      <c r="A48" s="46" t="n">
        <v>41318</v>
      </c>
      <c r="B48" s="52" t="n">
        <v>106.955159</v>
      </c>
      <c r="C48" s="53" t="n">
        <v>0</v>
      </c>
      <c r="D48" s="54" t="n">
        <f aca="false">B48*C48/$F$3</f>
        <v>0</v>
      </c>
      <c r="E48" s="54" t="n">
        <f aca="false">B48*$E$3/$F$3</f>
        <v>0.00117211133150685</v>
      </c>
      <c r="F48" s="55" t="n">
        <v>326213241.7</v>
      </c>
    </row>
    <row r="49" customFormat="false" ht="12.75" hidden="false" customHeight="false" outlineLevel="0" collapsed="false">
      <c r="A49" s="46" t="n">
        <v>41319</v>
      </c>
      <c r="B49" s="52" t="n">
        <v>106.629196</v>
      </c>
      <c r="C49" s="53" t="n">
        <v>0</v>
      </c>
      <c r="D49" s="54" t="n">
        <f aca="false">B49*C49/$F$3</f>
        <v>0</v>
      </c>
      <c r="E49" s="54" t="n">
        <f aca="false">B49*$E$3/$F$3</f>
        <v>0.00116853913424658</v>
      </c>
      <c r="F49" s="55" t="n">
        <v>325219062.1</v>
      </c>
    </row>
    <row r="50" customFormat="false" ht="12.75" hidden="false" customHeight="false" outlineLevel="0" collapsed="false">
      <c r="A50" s="46" t="n">
        <v>41320</v>
      </c>
      <c r="B50" s="52" t="n">
        <v>106.428298</v>
      </c>
      <c r="C50" s="53" t="n">
        <v>0</v>
      </c>
      <c r="D50" s="54" t="n">
        <f aca="false">B50*C50/$F$3</f>
        <v>0</v>
      </c>
      <c r="E50" s="54" t="n">
        <f aca="false">B50*$E$3/$F$3</f>
        <v>0.00116633751232877</v>
      </c>
      <c r="F50" s="55" t="n">
        <v>324606323.5</v>
      </c>
    </row>
    <row r="51" customFormat="false" ht="12.75" hidden="false" customHeight="false" outlineLevel="0" collapsed="false">
      <c r="A51" s="46" t="n">
        <v>41321</v>
      </c>
      <c r="B51" s="52" t="n">
        <v>106.428298</v>
      </c>
      <c r="C51" s="53" t="n">
        <v>0</v>
      </c>
      <c r="D51" s="54" t="n">
        <f aca="false">B51*C51/$F$3</f>
        <v>0</v>
      </c>
      <c r="E51" s="54" t="n">
        <f aca="false">B51*$E$3/$F$3</f>
        <v>0.00116633751232877</v>
      </c>
      <c r="F51" s="55" t="n">
        <v>324606323.5</v>
      </c>
    </row>
    <row r="52" customFormat="false" ht="12.75" hidden="false" customHeight="false" outlineLevel="0" collapsed="false">
      <c r="A52" s="46" t="n">
        <v>41322</v>
      </c>
      <c r="B52" s="52" t="n">
        <v>106.428298</v>
      </c>
      <c r="C52" s="53" t="n">
        <v>0</v>
      </c>
      <c r="D52" s="54" t="n">
        <f aca="false">B52*C52/$F$3</f>
        <v>0</v>
      </c>
      <c r="E52" s="54" t="n">
        <f aca="false">B52*$E$3/$F$3</f>
        <v>0.00116633751232877</v>
      </c>
      <c r="F52" s="55" t="n">
        <v>324606323.5</v>
      </c>
    </row>
    <row r="53" customFormat="false" ht="12.75" hidden="false" customHeight="false" outlineLevel="0" collapsed="false">
      <c r="A53" s="46" t="n">
        <v>41323</v>
      </c>
      <c r="B53" s="52" t="n">
        <v>106.428298</v>
      </c>
      <c r="C53" s="53" t="n">
        <v>0</v>
      </c>
      <c r="D53" s="54" t="n">
        <f aca="false">B53*C53/$F$3</f>
        <v>0</v>
      </c>
      <c r="E53" s="54" t="n">
        <f aca="false">B53*$E$3/$F$3</f>
        <v>0.00116633751232877</v>
      </c>
      <c r="F53" s="55" t="n">
        <v>324606323.5</v>
      </c>
    </row>
    <row r="54" customFormat="false" ht="12.75" hidden="false" customHeight="false" outlineLevel="0" collapsed="false">
      <c r="A54" s="46" t="n">
        <v>41324</v>
      </c>
      <c r="B54" s="52" t="n">
        <v>106.398344</v>
      </c>
      <c r="C54" s="53" t="n">
        <v>0</v>
      </c>
      <c r="D54" s="54" t="n">
        <f aca="false">B54*C54/$F$3</f>
        <v>0</v>
      </c>
      <c r="E54" s="54" t="n">
        <f aca="false">B54*$E$3/$F$3</f>
        <v>0.00116600924931507</v>
      </c>
      <c r="F54" s="55" t="n">
        <v>324514940.7</v>
      </c>
    </row>
    <row r="55" customFormat="false" ht="12.75" hidden="false" customHeight="false" outlineLevel="0" collapsed="false">
      <c r="A55" s="46" t="n">
        <v>41325</v>
      </c>
      <c r="B55" s="52" t="n">
        <v>106.437493</v>
      </c>
      <c r="C55" s="53" t="n">
        <v>0</v>
      </c>
      <c r="D55" s="54" t="n">
        <f aca="false">B55*C55/$F$3</f>
        <v>0</v>
      </c>
      <c r="E55" s="54" t="n">
        <f aca="false">B55*$E$3/$F$3</f>
        <v>0.00116643827945206</v>
      </c>
      <c r="F55" s="55" t="n">
        <v>324634351.9</v>
      </c>
    </row>
    <row r="56" customFormat="false" ht="12.75" hidden="false" customHeight="false" outlineLevel="0" collapsed="false">
      <c r="A56" s="46" t="n">
        <v>41326</v>
      </c>
      <c r="B56" s="52" t="n">
        <v>105.783515</v>
      </c>
      <c r="C56" s="53" t="n">
        <v>0</v>
      </c>
      <c r="D56" s="54" t="n">
        <f aca="false">B56*C56/$F$3</f>
        <v>0</v>
      </c>
      <c r="E56" s="54" t="n">
        <f aca="false">B56*$E$3/$F$3</f>
        <v>0.00115927139726027</v>
      </c>
      <c r="F56" s="55" t="n">
        <v>322639730.1</v>
      </c>
    </row>
    <row r="57" customFormat="false" ht="12.75" hidden="false" customHeight="false" outlineLevel="0" collapsed="false">
      <c r="A57" s="46" t="n">
        <v>41327</v>
      </c>
      <c r="B57" s="52" t="n">
        <v>105.530224</v>
      </c>
      <c r="C57" s="53" t="n">
        <v>0</v>
      </c>
      <c r="D57" s="54" t="n">
        <f aca="false">B57*C57/$F$3</f>
        <v>0</v>
      </c>
      <c r="E57" s="54" t="n">
        <f aca="false">B57*$E$3/$F$3</f>
        <v>0.00115649560547945</v>
      </c>
      <c r="F57" s="55" t="n">
        <v>321867184</v>
      </c>
    </row>
    <row r="58" customFormat="false" ht="12.75" hidden="false" customHeight="false" outlineLevel="0" collapsed="false">
      <c r="A58" s="46" t="n">
        <v>41328</v>
      </c>
      <c r="B58" s="52" t="n">
        <v>105.530224</v>
      </c>
      <c r="C58" s="53" t="n">
        <v>0</v>
      </c>
      <c r="D58" s="54" t="n">
        <f aca="false">B58*C58/$F$3</f>
        <v>0</v>
      </c>
      <c r="E58" s="54" t="n">
        <f aca="false">B58*$E$3/$F$3</f>
        <v>0.00115649560547945</v>
      </c>
      <c r="F58" s="55" t="n">
        <v>321867184</v>
      </c>
    </row>
    <row r="59" customFormat="false" ht="12.75" hidden="false" customHeight="false" outlineLevel="0" collapsed="false">
      <c r="A59" s="46" t="n">
        <v>41329</v>
      </c>
      <c r="B59" s="52" t="n">
        <v>105.530224</v>
      </c>
      <c r="C59" s="53" t="n">
        <v>0</v>
      </c>
      <c r="D59" s="54" t="n">
        <f aca="false">B59*C59/$F$3</f>
        <v>0</v>
      </c>
      <c r="E59" s="54" t="n">
        <f aca="false">B59*$E$3/$F$3</f>
        <v>0.00115649560547945</v>
      </c>
      <c r="F59" s="55" t="n">
        <v>321867184</v>
      </c>
    </row>
    <row r="60" customFormat="false" ht="12.75" hidden="false" customHeight="false" outlineLevel="0" collapsed="false">
      <c r="A60" s="46" t="n">
        <v>41330</v>
      </c>
      <c r="B60" s="52" t="n">
        <v>105.6879</v>
      </c>
      <c r="C60" s="53" t="n">
        <v>0</v>
      </c>
      <c r="D60" s="54" t="n">
        <f aca="false">B60*C60/$F$3</f>
        <v>0</v>
      </c>
      <c r="E60" s="54" t="n">
        <f aca="false">B60*$E$3/$F$3</f>
        <v>0.00115822356164384</v>
      </c>
      <c r="F60" s="55" t="n">
        <v>322348104.4</v>
      </c>
    </row>
    <row r="61" customFormat="false" ht="12.75" hidden="false" customHeight="false" outlineLevel="0" collapsed="false">
      <c r="A61" s="46" t="n">
        <v>41331</v>
      </c>
      <c r="B61" s="52" t="n">
        <v>105.53358</v>
      </c>
      <c r="C61" s="53" t="n">
        <v>0</v>
      </c>
      <c r="D61" s="54" t="n">
        <f aca="false">B61*C61/$F$3</f>
        <v>0</v>
      </c>
      <c r="E61" s="54" t="n">
        <f aca="false">B61*$E$3/$F$3</f>
        <v>0.00115653238356164</v>
      </c>
      <c r="F61" s="55" t="n">
        <v>321877405.8</v>
      </c>
    </row>
    <row r="62" customFormat="false" ht="12.75" hidden="false" customHeight="false" outlineLevel="0" collapsed="false">
      <c r="A62" s="46" t="n">
        <v>41332</v>
      </c>
      <c r="B62" s="52" t="n">
        <v>105.708318</v>
      </c>
      <c r="C62" s="53" t="n">
        <v>0</v>
      </c>
      <c r="D62" s="54" t="n">
        <f aca="false">B62*C62/$F$3</f>
        <v>0</v>
      </c>
      <c r="E62" s="54" t="n">
        <f aca="false">B62*$E$3/$F$3</f>
        <v>0.00115844732054795</v>
      </c>
      <c r="F62" s="55" t="n">
        <v>322410363.7</v>
      </c>
    </row>
    <row r="63" customFormat="false" ht="12.75" hidden="false" customHeight="false" outlineLevel="0" collapsed="false">
      <c r="A63" s="46" t="n">
        <v>41333</v>
      </c>
      <c r="B63" s="52" t="n">
        <v>105.339016</v>
      </c>
      <c r="C63" s="53" t="n">
        <v>0</v>
      </c>
      <c r="D63" s="54" t="n">
        <f aca="false">B63*C63/$F$3</f>
        <v>0</v>
      </c>
      <c r="E63" s="54" t="n">
        <f aca="false">B63*$E$3/$F$3</f>
        <v>0.00115440017534247</v>
      </c>
      <c r="F63" s="55" t="n">
        <v>321284003.4</v>
      </c>
    </row>
    <row r="64" customFormat="false" ht="12.75" hidden="false" customHeight="false" outlineLevel="0" collapsed="false">
      <c r="A64" s="46" t="n">
        <v>41334</v>
      </c>
      <c r="B64" s="52" t="n">
        <v>103.992743</v>
      </c>
      <c r="C64" s="53" t="n">
        <v>0</v>
      </c>
      <c r="D64" s="54" t="n">
        <f aca="false">B64*C64/$F$3</f>
        <v>0</v>
      </c>
      <c r="E64" s="54" t="n">
        <f aca="false">B64*$E$3/$F$3</f>
        <v>0.00113964649863014</v>
      </c>
      <c r="F64" s="55" t="n">
        <v>317177862.8</v>
      </c>
    </row>
    <row r="65" customFormat="false" ht="12.75" hidden="false" customHeight="false" outlineLevel="0" collapsed="false">
      <c r="A65" s="46" t="n">
        <v>41335</v>
      </c>
      <c r="B65" s="52" t="n">
        <v>103.992743</v>
      </c>
      <c r="C65" s="53" t="n">
        <v>0</v>
      </c>
      <c r="D65" s="54" t="n">
        <f aca="false">B65*C65/$F$3</f>
        <v>0</v>
      </c>
      <c r="E65" s="54" t="n">
        <f aca="false">B65*$E$3/$F$3</f>
        <v>0.00113964649863014</v>
      </c>
      <c r="F65" s="55" t="n">
        <v>317177862.8</v>
      </c>
    </row>
    <row r="66" customFormat="false" ht="12.75" hidden="false" customHeight="false" outlineLevel="0" collapsed="false">
      <c r="A66" s="46" t="n">
        <v>41336</v>
      </c>
      <c r="B66" s="52" t="n">
        <v>103.992743</v>
      </c>
      <c r="C66" s="53" t="n">
        <v>0</v>
      </c>
      <c r="D66" s="54" t="n">
        <f aca="false">B66*C66/$F$3</f>
        <v>0</v>
      </c>
      <c r="E66" s="54" t="n">
        <f aca="false">B66*$E$3/$F$3</f>
        <v>0.00113964649863014</v>
      </c>
      <c r="F66" s="55" t="n">
        <v>317177862.8</v>
      </c>
    </row>
    <row r="67" customFormat="false" ht="12.75" hidden="false" customHeight="false" outlineLevel="0" collapsed="false">
      <c r="A67" s="46" t="n">
        <v>41337</v>
      </c>
      <c r="B67" s="52" t="n">
        <v>104.383625</v>
      </c>
      <c r="C67" s="53" t="n">
        <v>0</v>
      </c>
      <c r="D67" s="54" t="n">
        <f aca="false">B67*C67/$F$3</f>
        <v>0</v>
      </c>
      <c r="E67" s="54" t="n">
        <f aca="false">B67*$E$3/$F$3</f>
        <v>0.0011439301369863</v>
      </c>
      <c r="F67" s="55" t="n">
        <v>318370063.9</v>
      </c>
    </row>
    <row r="68" customFormat="false" ht="12.75" hidden="false" customHeight="false" outlineLevel="0" collapsed="false">
      <c r="A68" s="46" t="n">
        <v>41338</v>
      </c>
      <c r="B68" s="52" t="n">
        <v>104.338159</v>
      </c>
      <c r="C68" s="53" t="n">
        <v>0</v>
      </c>
      <c r="D68" s="54" t="n">
        <f aca="false">B68*C68/$F$3</f>
        <v>0</v>
      </c>
      <c r="E68" s="54" t="n">
        <f aca="false">B68*$E$3/$F$3</f>
        <v>0.00114343187945206</v>
      </c>
      <c r="F68" s="55" t="n">
        <v>318231401.8</v>
      </c>
    </row>
    <row r="69" customFormat="false" ht="12.75" hidden="false" customHeight="false" outlineLevel="0" collapsed="false">
      <c r="A69" s="46" t="n">
        <v>41339</v>
      </c>
      <c r="B69" s="52" t="n">
        <v>103.851991</v>
      </c>
      <c r="C69" s="53" t="n">
        <v>0</v>
      </c>
      <c r="D69" s="54" t="n">
        <f aca="false">B69*C69/$F$3</f>
        <v>0</v>
      </c>
      <c r="E69" s="54" t="n">
        <f aca="false">B69*$E$3/$F$3</f>
        <v>0.0011381040109589</v>
      </c>
      <c r="F69" s="55" t="n">
        <v>316748566.3</v>
      </c>
    </row>
    <row r="70" customFormat="false" ht="12.75" hidden="false" customHeight="false" outlineLevel="0" collapsed="false">
      <c r="A70" s="46" t="n">
        <v>41340</v>
      </c>
      <c r="B70" s="52" t="n">
        <v>104.070757</v>
      </c>
      <c r="C70" s="53" t="n">
        <v>0</v>
      </c>
      <c r="D70" s="54" t="n">
        <f aca="false">B70*C70/$F$3</f>
        <v>0</v>
      </c>
      <c r="E70" s="54" t="n">
        <f aca="false">B70*$E$3/$F$3</f>
        <v>0.00114050144657534</v>
      </c>
      <c r="F70" s="55" t="n">
        <v>317415810</v>
      </c>
    </row>
    <row r="71" customFormat="false" ht="12.75" hidden="false" customHeight="false" outlineLevel="0" collapsed="false">
      <c r="A71" s="46" t="n">
        <v>41341</v>
      </c>
      <c r="B71" s="52" t="n">
        <v>103.160789</v>
      </c>
      <c r="C71" s="53" t="n">
        <v>0</v>
      </c>
      <c r="D71" s="54" t="n">
        <f aca="false">B71*C71/$F$3</f>
        <v>0</v>
      </c>
      <c r="E71" s="54" t="n">
        <f aca="false">B71*$E$3/$F$3</f>
        <v>0.00113052919452055</v>
      </c>
      <c r="F71" s="55" t="n">
        <v>314640403.2</v>
      </c>
    </row>
    <row r="72" customFormat="false" ht="12.75" hidden="false" customHeight="false" outlineLevel="0" collapsed="false">
      <c r="A72" s="46" t="n">
        <v>41342</v>
      </c>
      <c r="B72" s="52" t="n">
        <v>103.160789</v>
      </c>
      <c r="C72" s="53" t="n">
        <v>0</v>
      </c>
      <c r="D72" s="54" t="n">
        <f aca="false">B72*C72/$F$3</f>
        <v>0</v>
      </c>
      <c r="E72" s="54" t="n">
        <f aca="false">B72*$E$3/$F$3</f>
        <v>0.00113052919452055</v>
      </c>
      <c r="F72" s="55" t="n">
        <v>314640403.2</v>
      </c>
    </row>
    <row r="73" customFormat="false" ht="12.75" hidden="false" customHeight="false" outlineLevel="0" collapsed="false">
      <c r="A73" s="46" t="n">
        <v>41343</v>
      </c>
      <c r="B73" s="52" t="n">
        <v>103.160789</v>
      </c>
      <c r="C73" s="53" t="n">
        <v>0</v>
      </c>
      <c r="D73" s="54" t="n">
        <f aca="false">B73*C73/$F$3</f>
        <v>0</v>
      </c>
      <c r="E73" s="54" t="n">
        <f aca="false">B73*$E$3/$F$3</f>
        <v>0.00113052919452055</v>
      </c>
      <c r="F73" s="55" t="n">
        <v>314640403.2</v>
      </c>
    </row>
    <row r="74" customFormat="false" ht="12.75" hidden="false" customHeight="false" outlineLevel="0" collapsed="false">
      <c r="A74" s="46" t="n">
        <v>41344</v>
      </c>
      <c r="B74" s="52" t="n">
        <v>103.507287</v>
      </c>
      <c r="C74" s="53" t="n">
        <v>0</v>
      </c>
      <c r="D74" s="54" t="n">
        <f aca="false">B74*C74/$F$3</f>
        <v>0</v>
      </c>
      <c r="E74" s="54" t="n">
        <f aca="false">B74*$E$3/$F$3</f>
        <v>0.00113432643287671</v>
      </c>
      <c r="F74" s="55" t="n">
        <v>315697231.2</v>
      </c>
    </row>
    <row r="75" customFormat="false" ht="12.75" hidden="false" customHeight="false" outlineLevel="0" collapsed="false">
      <c r="A75" s="46" t="n">
        <v>41345</v>
      </c>
      <c r="B75" s="52" t="n">
        <v>103.779369</v>
      </c>
      <c r="C75" s="53" t="n">
        <v>0</v>
      </c>
      <c r="D75" s="54" t="n">
        <f aca="false">B75*C75/$F$3</f>
        <v>0</v>
      </c>
      <c r="E75" s="54" t="n">
        <f aca="false">B75*$E$3/$F$3</f>
        <v>0.00113730815342466</v>
      </c>
      <c r="F75" s="55" t="n">
        <v>306149151.1</v>
      </c>
    </row>
    <row r="76" customFormat="false" ht="12.75" hidden="false" customHeight="false" outlineLevel="0" collapsed="false">
      <c r="A76" s="46" t="n">
        <v>41346</v>
      </c>
      <c r="B76" s="52" t="n">
        <v>103.265781</v>
      </c>
      <c r="C76" s="53" t="n">
        <v>0</v>
      </c>
      <c r="D76" s="54" t="n">
        <f aca="false">B76*C76/$F$3</f>
        <v>0</v>
      </c>
      <c r="E76" s="54" t="n">
        <f aca="false">B76*$E$3/$F$3</f>
        <v>0.00113167979178082</v>
      </c>
      <c r="F76" s="55" t="n">
        <v>304634044.4</v>
      </c>
    </row>
    <row r="77" customFormat="false" ht="12.75" hidden="false" customHeight="false" outlineLevel="0" collapsed="false">
      <c r="A77" s="46" t="n">
        <v>41347</v>
      </c>
      <c r="B77" s="52" t="n">
        <v>103.498436</v>
      </c>
      <c r="C77" s="53" t="n">
        <v>0</v>
      </c>
      <c r="D77" s="54" t="n">
        <f aca="false">B77*C77/$F$3</f>
        <v>0</v>
      </c>
      <c r="E77" s="54" t="n">
        <f aca="false">B77*$E$3/$F$3</f>
        <v>0.00113422943561644</v>
      </c>
      <c r="F77" s="55" t="n">
        <v>305320387.4</v>
      </c>
    </row>
    <row r="78" customFormat="false" ht="12.75" hidden="false" customHeight="false" outlineLevel="0" collapsed="false">
      <c r="A78" s="46" t="n">
        <v>41348</v>
      </c>
      <c r="B78" s="52" t="n">
        <v>104.696735</v>
      </c>
      <c r="C78" s="53" t="n">
        <v>0</v>
      </c>
      <c r="D78" s="54" t="n">
        <f aca="false">B78*C78/$F$3</f>
        <v>0</v>
      </c>
      <c r="E78" s="54" t="n">
        <f aca="false">B78*$E$3/$F$3</f>
        <v>0.00114736147945205</v>
      </c>
      <c r="F78" s="55" t="n">
        <v>308855364.5</v>
      </c>
    </row>
    <row r="79" customFormat="false" ht="12.75" hidden="false" customHeight="false" outlineLevel="0" collapsed="false">
      <c r="A79" s="46" t="n">
        <v>41349</v>
      </c>
      <c r="B79" s="52" t="n">
        <v>104.696735</v>
      </c>
      <c r="C79" s="53" t="n">
        <v>0</v>
      </c>
      <c r="D79" s="54" t="n">
        <f aca="false">B79*C79/$F$3</f>
        <v>0</v>
      </c>
      <c r="E79" s="54" t="n">
        <f aca="false">B79*$E$3/$F$3</f>
        <v>0.00114736147945205</v>
      </c>
      <c r="F79" s="55" t="n">
        <v>308855364.5</v>
      </c>
    </row>
    <row r="80" customFormat="false" ht="12.75" hidden="false" customHeight="false" outlineLevel="0" collapsed="false">
      <c r="A80" s="46" t="n">
        <v>41350</v>
      </c>
      <c r="B80" s="52" t="n">
        <v>104.696735</v>
      </c>
      <c r="C80" s="53" t="n">
        <v>0</v>
      </c>
      <c r="D80" s="54" t="n">
        <f aca="false">B80*C80/$F$3</f>
        <v>0</v>
      </c>
      <c r="E80" s="54" t="n">
        <f aca="false">B80*$E$3/$F$3</f>
        <v>0.00114736147945205</v>
      </c>
      <c r="F80" s="55" t="n">
        <v>308855364.5</v>
      </c>
    </row>
    <row r="81" customFormat="false" ht="12.75" hidden="false" customHeight="false" outlineLevel="0" collapsed="false">
      <c r="A81" s="46" t="n">
        <v>41351</v>
      </c>
      <c r="B81" s="52" t="n">
        <v>103.992149</v>
      </c>
      <c r="C81" s="53" t="n">
        <v>0</v>
      </c>
      <c r="D81" s="54" t="n">
        <f aca="false">B81*C81/$F$3</f>
        <v>0</v>
      </c>
      <c r="E81" s="54" t="n">
        <f aca="false">B81*$E$3/$F$3</f>
        <v>0.0011396399890411</v>
      </c>
      <c r="F81" s="55" t="n">
        <v>301577237.2</v>
      </c>
    </row>
    <row r="82" customFormat="false" ht="12.75" hidden="false" customHeight="false" outlineLevel="0" collapsed="false">
      <c r="A82" s="46" t="n">
        <v>41352</v>
      </c>
      <c r="B82" s="52" t="n">
        <v>103.875601</v>
      </c>
      <c r="C82" s="53" t="n">
        <v>0</v>
      </c>
      <c r="D82" s="54" t="n">
        <f aca="false">B82*C82/$F$3</f>
        <v>0</v>
      </c>
      <c r="E82" s="54" t="n">
        <f aca="false">B82*$E$3/$F$3</f>
        <v>0.00113836275068493</v>
      </c>
      <c r="F82" s="55" t="n">
        <v>301239257.4</v>
      </c>
    </row>
    <row r="83" customFormat="false" ht="12.75" hidden="false" customHeight="false" outlineLevel="0" collapsed="false">
      <c r="A83" s="46" t="n">
        <v>41353</v>
      </c>
      <c r="B83" s="52" t="n">
        <v>104.122079</v>
      </c>
      <c r="C83" s="53" t="n">
        <v>0</v>
      </c>
      <c r="D83" s="54" t="n">
        <f aca="false">B83*C83/$F$3</f>
        <v>0</v>
      </c>
      <c r="E83" s="54" t="n">
        <f aca="false">B83*$E$3/$F$3</f>
        <v>0.00114106387945206</v>
      </c>
      <c r="F83" s="55" t="n">
        <v>301954020.4</v>
      </c>
    </row>
    <row r="84" customFormat="false" ht="12.75" hidden="false" customHeight="false" outlineLevel="0" collapsed="false">
      <c r="A84" s="46" t="n">
        <v>41354</v>
      </c>
      <c r="B84" s="52" t="n">
        <v>103.939242</v>
      </c>
      <c r="C84" s="53" t="n">
        <v>0</v>
      </c>
      <c r="D84" s="54" t="n">
        <f aca="false">B84*C84/$F$3</f>
        <v>0</v>
      </c>
      <c r="E84" s="54" t="n">
        <f aca="false">B84*$E$3/$F$3</f>
        <v>0.00113906018630137</v>
      </c>
      <c r="F84" s="55" t="n">
        <v>301423802.5</v>
      </c>
    </row>
    <row r="85" customFormat="false" ht="12.75" hidden="false" customHeight="false" outlineLevel="0" collapsed="false">
      <c r="A85" s="46" t="n">
        <v>41355</v>
      </c>
      <c r="B85" s="52" t="n">
        <v>104.527249</v>
      </c>
      <c r="C85" s="53" t="n">
        <v>0</v>
      </c>
      <c r="D85" s="54" t="n">
        <f aca="false">B85*C85/$F$3</f>
        <v>0</v>
      </c>
      <c r="E85" s="54" t="n">
        <f aca="false">B85*$E$3/$F$3</f>
        <v>0.00114550409863014</v>
      </c>
      <c r="F85" s="55" t="n">
        <v>303129021.7</v>
      </c>
    </row>
    <row r="86" customFormat="false" ht="12.75" hidden="false" customHeight="false" outlineLevel="0" collapsed="false">
      <c r="A86" s="46" t="n">
        <v>41356</v>
      </c>
      <c r="B86" s="52" t="n">
        <v>104.527249</v>
      </c>
      <c r="C86" s="53" t="n">
        <v>0</v>
      </c>
      <c r="D86" s="54" t="n">
        <f aca="false">B86*C86/$F$3</f>
        <v>0</v>
      </c>
      <c r="E86" s="54" t="n">
        <f aca="false">B86*$E$3/$F$3</f>
        <v>0.00114550409863014</v>
      </c>
      <c r="F86" s="55" t="n">
        <v>303129021.7</v>
      </c>
    </row>
    <row r="87" customFormat="false" ht="12.75" hidden="false" customHeight="false" outlineLevel="0" collapsed="false">
      <c r="A87" s="46" t="n">
        <v>41357</v>
      </c>
      <c r="B87" s="52" t="n">
        <v>104.527249</v>
      </c>
      <c r="C87" s="53" t="n">
        <v>0</v>
      </c>
      <c r="D87" s="54" t="n">
        <f aca="false">B87*C87/$F$3</f>
        <v>0</v>
      </c>
      <c r="E87" s="54" t="n">
        <f aca="false">B87*$E$3/$F$3</f>
        <v>0.00114550409863014</v>
      </c>
      <c r="F87" s="55" t="n">
        <v>303129021.7</v>
      </c>
    </row>
    <row r="88" customFormat="false" ht="12.75" hidden="false" customHeight="false" outlineLevel="0" collapsed="false">
      <c r="A88" s="46" t="n">
        <v>41358</v>
      </c>
      <c r="B88" s="52" t="n">
        <v>103.748155</v>
      </c>
      <c r="C88" s="53" t="n">
        <v>0</v>
      </c>
      <c r="D88" s="54" t="n">
        <f aca="false">B88*C88/$F$3</f>
        <v>0</v>
      </c>
      <c r="E88" s="54" t="n">
        <f aca="false">B88*$E$3/$F$3</f>
        <v>0.00113696608219178</v>
      </c>
      <c r="F88" s="55" t="n">
        <v>300869657.4</v>
      </c>
    </row>
    <row r="89" customFormat="false" ht="12.75" hidden="false" customHeight="false" outlineLevel="0" collapsed="false">
      <c r="A89" s="46" t="n">
        <v>41359</v>
      </c>
      <c r="B89" s="52" t="n">
        <v>103.615763</v>
      </c>
      <c r="C89" s="53" t="n">
        <v>0</v>
      </c>
      <c r="D89" s="54" t="n">
        <f aca="false">B89*C89/$F$3</f>
        <v>0</v>
      </c>
      <c r="E89" s="54" t="n">
        <f aca="false">B89*$E$3/$F$3</f>
        <v>0.0011355152109589</v>
      </c>
      <c r="F89" s="55" t="n">
        <v>300485697.3</v>
      </c>
    </row>
    <row r="90" customFormat="false" ht="12.75" hidden="false" customHeight="false" outlineLevel="0" collapsed="false">
      <c r="A90" s="46" t="n">
        <v>41360</v>
      </c>
      <c r="B90" s="52" t="n">
        <v>103.071257</v>
      </c>
      <c r="C90" s="53" t="n">
        <v>0</v>
      </c>
      <c r="D90" s="54" t="n">
        <f aca="false">B90*C90/$F$3</f>
        <v>0</v>
      </c>
      <c r="E90" s="54" t="n">
        <f aca="false">B90*$E$3/$F$3</f>
        <v>0.00112954802191781</v>
      </c>
      <c r="F90" s="55" t="n">
        <v>298906640.5</v>
      </c>
    </row>
    <row r="91" customFormat="false" ht="12.75" hidden="false" customHeight="false" outlineLevel="0" collapsed="false">
      <c r="A91" s="46" t="n">
        <v>41361</v>
      </c>
      <c r="B91" s="52" t="n">
        <v>103.774201</v>
      </c>
      <c r="C91" s="53" t="n">
        <v>0</v>
      </c>
      <c r="D91" s="54" t="n">
        <f aca="false">B91*C91/$F$3</f>
        <v>0</v>
      </c>
      <c r="E91" s="54" t="n">
        <f aca="false">B91*$E$3/$F$3</f>
        <v>0.00113725151780822</v>
      </c>
      <c r="F91" s="55" t="n">
        <v>300945185.7</v>
      </c>
    </row>
    <row r="92" customFormat="false" ht="12.75" hidden="false" customHeight="false" outlineLevel="0" collapsed="false">
      <c r="A92" s="46" t="n">
        <v>41362</v>
      </c>
      <c r="B92" s="52" t="n">
        <v>103.774201</v>
      </c>
      <c r="C92" s="53" t="n">
        <v>0</v>
      </c>
      <c r="D92" s="54" t="n">
        <f aca="false">B92*C92/$F$3</f>
        <v>0</v>
      </c>
      <c r="E92" s="54" t="n">
        <f aca="false">B92*$E$3/$F$3</f>
        <v>0.00113725151780822</v>
      </c>
      <c r="F92" s="55" t="n">
        <v>300945185.7</v>
      </c>
    </row>
    <row r="93" customFormat="false" ht="12.75" hidden="false" customHeight="false" outlineLevel="0" collapsed="false">
      <c r="A93" s="46" t="n">
        <v>41363</v>
      </c>
      <c r="B93" s="52" t="n">
        <v>103.774201</v>
      </c>
      <c r="C93" s="53" t="n">
        <v>0</v>
      </c>
      <c r="D93" s="54" t="n">
        <f aca="false">B93*C93/$F$3</f>
        <v>0</v>
      </c>
      <c r="E93" s="54" t="n">
        <f aca="false">B93*$E$3/$F$3</f>
        <v>0.00113725151780822</v>
      </c>
      <c r="F93" s="55" t="n">
        <v>300945185.7</v>
      </c>
    </row>
    <row r="94" customFormat="false" ht="12.75" hidden="false" customHeight="false" outlineLevel="0" collapsed="false">
      <c r="A94" s="46" t="n">
        <v>41364</v>
      </c>
      <c r="B94" s="52" t="n">
        <v>103.774201</v>
      </c>
      <c r="C94" s="53" t="n">
        <v>0</v>
      </c>
      <c r="D94" s="54" t="n">
        <f aca="false">B94*C94/$F$3</f>
        <v>0</v>
      </c>
      <c r="E94" s="54" t="n">
        <f aca="false">B94*$E$3/$F$3</f>
        <v>0.00113725151780822</v>
      </c>
      <c r="F94" s="55" t="n">
        <v>300945185.7</v>
      </c>
    </row>
    <row r="95" customFormat="false" ht="12.75" hidden="false" customHeight="false" outlineLevel="0" collapsed="false">
      <c r="A95" s="46" t="n">
        <v>41365</v>
      </c>
      <c r="B95" s="52" t="n">
        <v>103.674527</v>
      </c>
      <c r="C95" s="53" t="n">
        <v>0</v>
      </c>
      <c r="D95" s="54" t="n">
        <f aca="false">B95*C95/$F$3</f>
        <v>0</v>
      </c>
      <c r="E95" s="54" t="n">
        <f aca="false">B95*$E$3/$F$3</f>
        <v>0.0011361592</v>
      </c>
      <c r="F95" s="55" t="n">
        <v>300656138.1</v>
      </c>
    </row>
    <row r="96" customFormat="false" ht="12.75" hidden="false" customHeight="false" outlineLevel="0" collapsed="false">
      <c r="A96" s="46" t="n">
        <v>41366</v>
      </c>
      <c r="B96" s="52" t="n">
        <v>103.613275</v>
      </c>
      <c r="C96" s="53" t="n">
        <v>0</v>
      </c>
      <c r="D96" s="54" t="n">
        <f aca="false">B96*C96/$F$3</f>
        <v>0</v>
      </c>
      <c r="E96" s="54" t="n">
        <f aca="false">B96*$E$3/$F$3</f>
        <v>0.00113548794520548</v>
      </c>
      <c r="F96" s="55" t="n">
        <v>300478487.4</v>
      </c>
    </row>
    <row r="97" customFormat="false" ht="12.75" hidden="false" customHeight="false" outlineLevel="0" collapsed="false">
      <c r="A97" s="46" t="n">
        <v>41367</v>
      </c>
      <c r="B97" s="52" t="n">
        <v>103.957419</v>
      </c>
      <c r="C97" s="53" t="n">
        <v>0</v>
      </c>
      <c r="D97" s="54" t="n">
        <f aca="false">B97*C97/$F$3</f>
        <v>0</v>
      </c>
      <c r="E97" s="54" t="n">
        <f aca="false">B97*$E$3/$F$3</f>
        <v>0.00113925938630137</v>
      </c>
      <c r="F97" s="55" t="n">
        <v>306674384.5</v>
      </c>
    </row>
    <row r="98" customFormat="false" ht="12.75" hidden="false" customHeight="false" outlineLevel="0" collapsed="false">
      <c r="A98" s="46" t="n">
        <v>41368</v>
      </c>
      <c r="B98" s="52" t="n">
        <v>103.862879</v>
      </c>
      <c r="C98" s="53" t="n">
        <v>0</v>
      </c>
      <c r="D98" s="54" t="n">
        <f aca="false">B98*C98/$F$3</f>
        <v>0</v>
      </c>
      <c r="E98" s="54" t="n">
        <f aca="false">B98*$E$3/$F$3</f>
        <v>0.00113822333150685</v>
      </c>
      <c r="F98" s="55" t="n">
        <v>306395502.7</v>
      </c>
    </row>
    <row r="99" customFormat="false" ht="12.75" hidden="false" customHeight="false" outlineLevel="0" collapsed="false">
      <c r="A99" s="46" t="n">
        <v>41369</v>
      </c>
      <c r="B99" s="52" t="n">
        <v>105.300798</v>
      </c>
      <c r="C99" s="53" t="n">
        <v>0</v>
      </c>
      <c r="D99" s="54" t="n">
        <f aca="false">B99*C99/$F$3</f>
        <v>0</v>
      </c>
      <c r="E99" s="54" t="n">
        <f aca="false">B99*$E$3/$F$3</f>
        <v>0.00115398134794521</v>
      </c>
      <c r="F99" s="55" t="n">
        <v>310637362.5</v>
      </c>
    </row>
    <row r="100" customFormat="false" ht="12.75" hidden="false" customHeight="false" outlineLevel="0" collapsed="false">
      <c r="A100" s="46" t="n">
        <v>41370</v>
      </c>
      <c r="B100" s="52" t="n">
        <v>105.300798</v>
      </c>
      <c r="C100" s="53" t="n">
        <v>0</v>
      </c>
      <c r="D100" s="54" t="n">
        <f aca="false">B100*C100/$F$3</f>
        <v>0</v>
      </c>
      <c r="E100" s="54" t="n">
        <f aca="false">B100*$E$3/$F$3</f>
        <v>0.00115398134794521</v>
      </c>
      <c r="F100" s="55" t="n">
        <v>310637362.5</v>
      </c>
    </row>
    <row r="101" customFormat="false" ht="12.75" hidden="false" customHeight="false" outlineLevel="0" collapsed="false">
      <c r="A101" s="46" t="n">
        <v>41371</v>
      </c>
      <c r="B101" s="52" t="n">
        <v>105.300798</v>
      </c>
      <c r="C101" s="53" t="n">
        <v>0</v>
      </c>
      <c r="D101" s="54" t="n">
        <f aca="false">B101*C101/$F$3</f>
        <v>0</v>
      </c>
      <c r="E101" s="54" t="n">
        <f aca="false">B101*$E$3/$F$3</f>
        <v>0.00115398134794521</v>
      </c>
      <c r="F101" s="55" t="n">
        <v>310637362.5</v>
      </c>
    </row>
    <row r="102" customFormat="false" ht="12.75" hidden="false" customHeight="false" outlineLevel="0" collapsed="false">
      <c r="A102" s="46" t="n">
        <v>41372</v>
      </c>
      <c r="B102" s="52" t="n">
        <v>105.102546</v>
      </c>
      <c r="C102" s="53" t="n">
        <v>0</v>
      </c>
      <c r="D102" s="54" t="n">
        <f aca="false">B102*C102/$F$3</f>
        <v>0</v>
      </c>
      <c r="E102" s="54" t="n">
        <f aca="false">B102*$E$3/$F$3</f>
        <v>0.00115180872328767</v>
      </c>
      <c r="F102" s="55" t="n">
        <v>310052495.6</v>
      </c>
    </row>
    <row r="103" customFormat="false" ht="12.75" hidden="false" customHeight="false" outlineLevel="0" collapsed="false">
      <c r="A103" s="46" t="n">
        <v>41373</v>
      </c>
      <c r="B103" s="52" t="n">
        <v>105.208298</v>
      </c>
      <c r="C103" s="53" t="n">
        <v>0</v>
      </c>
      <c r="D103" s="54" t="n">
        <f aca="false">B103*C103/$F$3</f>
        <v>0</v>
      </c>
      <c r="E103" s="54" t="n">
        <f aca="false">B103*$E$3/$F$3</f>
        <v>0.00115296764931507</v>
      </c>
      <c r="F103" s="55" t="n">
        <v>310364475.1</v>
      </c>
    </row>
    <row r="104" customFormat="false" ht="12.75" hidden="false" customHeight="false" outlineLevel="0" collapsed="false">
      <c r="A104" s="46" t="n">
        <v>41374</v>
      </c>
      <c r="B104" s="52" t="n">
        <v>105.483854</v>
      </c>
      <c r="C104" s="53" t="n">
        <v>0</v>
      </c>
      <c r="D104" s="54" t="n">
        <f aca="false">B104*C104/$F$3</f>
        <v>0</v>
      </c>
      <c r="E104" s="54" t="n">
        <f aca="false">B104*$E$3/$F$3</f>
        <v>0.00115598744109589</v>
      </c>
      <c r="F104" s="55" t="n">
        <v>311177375.1</v>
      </c>
    </row>
    <row r="105" customFormat="false" ht="12.75" hidden="false" customHeight="false" outlineLevel="0" collapsed="false">
      <c r="A105" s="46" t="n">
        <v>41375</v>
      </c>
      <c r="B105" s="52" t="n">
        <v>105.732422</v>
      </c>
      <c r="C105" s="53" t="n">
        <v>0</v>
      </c>
      <c r="D105" s="54" t="n">
        <f aca="false">B105*C105/$F$3</f>
        <v>0</v>
      </c>
      <c r="E105" s="54" t="n">
        <f aca="false">B105*$E$3/$F$3</f>
        <v>0.0011587114739726</v>
      </c>
      <c r="F105" s="55" t="n">
        <v>311910629.8</v>
      </c>
    </row>
    <row r="106" customFormat="false" ht="12.75" hidden="false" customHeight="false" outlineLevel="0" collapsed="false">
      <c r="A106" s="46" t="n">
        <v>41376</v>
      </c>
      <c r="B106" s="52" t="n">
        <v>105.751695</v>
      </c>
      <c r="C106" s="53" t="n">
        <v>0</v>
      </c>
      <c r="D106" s="54" t="n">
        <f aca="false">B106*C106/$F$3</f>
        <v>0</v>
      </c>
      <c r="E106" s="54" t="n">
        <f aca="false">B106*$E$3/$F$3</f>
        <v>0.00115892268493151</v>
      </c>
      <c r="F106" s="55" t="n">
        <v>311967515.5</v>
      </c>
    </row>
    <row r="107" customFormat="false" ht="12.75" hidden="false" customHeight="false" outlineLevel="0" collapsed="false">
      <c r="A107" s="46" t="n">
        <v>41377</v>
      </c>
      <c r="B107" s="52" t="n">
        <v>105.751695</v>
      </c>
      <c r="C107" s="53" t="n">
        <v>0</v>
      </c>
      <c r="D107" s="54" t="n">
        <f aca="false">B107*C107/$F$3</f>
        <v>0</v>
      </c>
      <c r="E107" s="54" t="n">
        <f aca="false">B107*$E$3/$F$3</f>
        <v>0.00115892268493151</v>
      </c>
      <c r="F107" s="55" t="n">
        <v>311967515.5</v>
      </c>
    </row>
    <row r="108" customFormat="false" ht="12.75" hidden="false" customHeight="false" outlineLevel="0" collapsed="false">
      <c r="A108" s="46" t="n">
        <v>41378</v>
      </c>
      <c r="B108" s="52" t="n">
        <v>105.751695</v>
      </c>
      <c r="C108" s="53" t="n">
        <v>0</v>
      </c>
      <c r="D108" s="54" t="n">
        <f aca="false">B108*C108/$F$3</f>
        <v>0</v>
      </c>
      <c r="E108" s="54" t="n">
        <f aca="false">B108*$E$3/$F$3</f>
        <v>0.00115892268493151</v>
      </c>
      <c r="F108" s="55" t="n">
        <v>311967515.5</v>
      </c>
    </row>
    <row r="109" customFormat="false" ht="12.75" hidden="false" customHeight="false" outlineLevel="0" collapsed="false">
      <c r="A109" s="46" t="n">
        <v>41379</v>
      </c>
      <c r="B109" s="52" t="n">
        <v>105.670929</v>
      </c>
      <c r="C109" s="53" t="n">
        <v>0</v>
      </c>
      <c r="D109" s="54" t="n">
        <f aca="false">B109*C109/$F$3</f>
        <v>0</v>
      </c>
      <c r="E109" s="54" t="n">
        <f aca="false">B109*$E$3/$F$3</f>
        <v>0.00115803757808219</v>
      </c>
      <c r="F109" s="55" t="n">
        <v>311729234.5</v>
      </c>
    </row>
    <row r="110" customFormat="false" ht="12.75" hidden="false" customHeight="false" outlineLevel="0" collapsed="false">
      <c r="A110" s="46" t="n">
        <v>41380</v>
      </c>
      <c r="B110" s="52" t="n">
        <v>106.028975</v>
      </c>
      <c r="C110" s="53" t="n">
        <v>0</v>
      </c>
      <c r="D110" s="54" t="n">
        <f aca="false">B110*C110/$F$3</f>
        <v>0</v>
      </c>
      <c r="E110" s="54" t="n">
        <f aca="false">B110*$E$3/$F$3</f>
        <v>0.00116196136986301</v>
      </c>
      <c r="F110" s="55" t="n">
        <v>312785480.9</v>
      </c>
    </row>
    <row r="111" customFormat="false" ht="12.75" hidden="false" customHeight="false" outlineLevel="0" collapsed="false">
      <c r="A111" s="46" t="n">
        <v>41381</v>
      </c>
      <c r="B111" s="52" t="n">
        <v>105.50974</v>
      </c>
      <c r="C111" s="53" t="n">
        <v>0</v>
      </c>
      <c r="D111" s="54" t="n">
        <f aca="false">B111*C111/$F$3</f>
        <v>0</v>
      </c>
      <c r="E111" s="54" t="n">
        <f aca="false">B111*$E$3/$F$3</f>
        <v>0.00115627112328767</v>
      </c>
      <c r="F111" s="55" t="n">
        <v>311253747.3</v>
      </c>
    </row>
    <row r="112" customFormat="false" ht="12.75" hidden="false" customHeight="false" outlineLevel="0" collapsed="false">
      <c r="A112" s="46" t="n">
        <v>41382</v>
      </c>
      <c r="B112" s="52" t="n">
        <v>105.673138</v>
      </c>
      <c r="C112" s="53" t="n">
        <v>0</v>
      </c>
      <c r="D112" s="54" t="n">
        <f aca="false">B112*C112/$F$3</f>
        <v>0</v>
      </c>
      <c r="E112" s="54" t="n">
        <f aca="false">B112*$E$3/$F$3</f>
        <v>0.00115806178630137</v>
      </c>
      <c r="F112" s="55" t="n">
        <v>311735749.6</v>
      </c>
    </row>
    <row r="113" customFormat="false" ht="12.75" hidden="false" customHeight="false" outlineLevel="0" collapsed="false">
      <c r="A113" s="46" t="n">
        <v>41383</v>
      </c>
      <c r="B113" s="52" t="n">
        <v>105.573146</v>
      </c>
      <c r="C113" s="53" t="n">
        <v>0</v>
      </c>
      <c r="D113" s="54" t="n">
        <f aca="false">B113*C113/$F$3</f>
        <v>0</v>
      </c>
      <c r="E113" s="54" t="n">
        <f aca="false">B113*$E$3/$F$3</f>
        <v>0.00115696598356164</v>
      </c>
      <c r="F113" s="55" t="n">
        <v>311440774</v>
      </c>
    </row>
    <row r="114" customFormat="false" ht="12.75" hidden="false" customHeight="false" outlineLevel="0" collapsed="false">
      <c r="A114" s="46" t="n">
        <v>41384</v>
      </c>
      <c r="B114" s="52" t="n">
        <v>105.573146</v>
      </c>
      <c r="C114" s="53" t="n">
        <v>0</v>
      </c>
      <c r="D114" s="54" t="n">
        <f aca="false">B114*C114/$F$3</f>
        <v>0</v>
      </c>
      <c r="E114" s="54" t="n">
        <f aca="false">B114*$E$3/$F$3</f>
        <v>0.00115696598356164</v>
      </c>
      <c r="F114" s="55" t="n">
        <v>311440774</v>
      </c>
    </row>
    <row r="115" customFormat="false" ht="12.75" hidden="false" customHeight="false" outlineLevel="0" collapsed="false">
      <c r="A115" s="46" t="n">
        <v>41385</v>
      </c>
      <c r="B115" s="52" t="n">
        <v>105.573146</v>
      </c>
      <c r="C115" s="53" t="n">
        <v>0</v>
      </c>
      <c r="D115" s="54" t="n">
        <f aca="false">B115*C115/$F$3</f>
        <v>0</v>
      </c>
      <c r="E115" s="54" t="n">
        <f aca="false">B115*$E$3/$F$3</f>
        <v>0.00115696598356164</v>
      </c>
      <c r="F115" s="55" t="n">
        <v>311440774</v>
      </c>
    </row>
    <row r="116" customFormat="false" ht="12.75" hidden="false" customHeight="false" outlineLevel="0" collapsed="false">
      <c r="A116" s="46" t="n">
        <v>41386</v>
      </c>
      <c r="B116" s="52" t="n">
        <v>104.951704</v>
      </c>
      <c r="C116" s="53" t="n">
        <v>0</v>
      </c>
      <c r="D116" s="54" t="n">
        <f aca="false">B116*C116/$F$3</f>
        <v>0</v>
      </c>
      <c r="E116" s="54" t="n">
        <f aca="false">B116*$E$3/$F$3</f>
        <v>0.00115015566027397</v>
      </c>
      <c r="F116" s="55" t="n">
        <v>288617188.1</v>
      </c>
    </row>
    <row r="117" customFormat="false" ht="12.75" hidden="false" customHeight="false" outlineLevel="0" collapsed="false">
      <c r="A117" s="46" t="n">
        <v>41387</v>
      </c>
      <c r="B117" s="52" t="n">
        <v>104.320903</v>
      </c>
      <c r="C117" s="53" t="n">
        <v>0</v>
      </c>
      <c r="D117" s="54" t="n">
        <f aca="false">B117*C117/$F$3</f>
        <v>0</v>
      </c>
      <c r="E117" s="54" t="n">
        <f aca="false">B117*$E$3/$F$3</f>
        <v>0.00114324277260274</v>
      </c>
      <c r="F117" s="55" t="n">
        <v>286882494.2</v>
      </c>
    </row>
    <row r="118" customFormat="false" ht="12.75" hidden="false" customHeight="false" outlineLevel="0" collapsed="false">
      <c r="A118" s="46" t="n">
        <v>41388</v>
      </c>
      <c r="B118" s="52" t="n">
        <v>103.66481</v>
      </c>
      <c r="C118" s="53" t="n">
        <v>0</v>
      </c>
      <c r="D118" s="54" t="n">
        <f aca="false">B118*C118/$F$3</f>
        <v>0</v>
      </c>
      <c r="E118" s="54" t="n">
        <f aca="false">B118*$E$3/$F$3</f>
        <v>0.00113605271232877</v>
      </c>
      <c r="F118" s="55" t="n">
        <v>285078219</v>
      </c>
    </row>
    <row r="119" customFormat="false" ht="12.75" hidden="false" customHeight="false" outlineLevel="0" collapsed="false">
      <c r="A119" s="46" t="n">
        <v>41389</v>
      </c>
      <c r="B119" s="52" t="n">
        <v>103.696496</v>
      </c>
      <c r="C119" s="53" t="n">
        <v>0</v>
      </c>
      <c r="D119" s="54" t="n">
        <f aca="false">B119*C119/$F$3</f>
        <v>0</v>
      </c>
      <c r="E119" s="54" t="n">
        <f aca="false">B119*$E$3/$F$3</f>
        <v>0.00113639995616438</v>
      </c>
      <c r="F119" s="55" t="n">
        <v>285165365.6</v>
      </c>
    </row>
    <row r="120" customFormat="false" ht="12.75" hidden="false" customHeight="false" outlineLevel="0" collapsed="false">
      <c r="A120" s="46" t="n">
        <v>41390</v>
      </c>
      <c r="B120" s="52" t="n">
        <v>104.320729</v>
      </c>
      <c r="C120" s="53" t="n">
        <v>0</v>
      </c>
      <c r="D120" s="54" t="n">
        <f aca="false">B120*C120/$F$3</f>
        <v>0</v>
      </c>
      <c r="E120" s="54" t="n">
        <f aca="false">B120*$E$3/$F$3</f>
        <v>0.00114324086575342</v>
      </c>
      <c r="F120" s="55" t="n">
        <v>286882006.2</v>
      </c>
    </row>
    <row r="121" customFormat="false" ht="12.75" hidden="false" customHeight="false" outlineLevel="0" collapsed="false">
      <c r="A121" s="46" t="n">
        <v>41391</v>
      </c>
      <c r="B121" s="52" t="n">
        <v>104.320729</v>
      </c>
      <c r="C121" s="53" t="n">
        <v>0</v>
      </c>
      <c r="D121" s="54" t="n">
        <f aca="false">B121*C121/$F$3</f>
        <v>0</v>
      </c>
      <c r="E121" s="54" t="n">
        <f aca="false">B121*$E$3/$F$3</f>
        <v>0.00114324086575342</v>
      </c>
      <c r="F121" s="55" t="n">
        <v>286882006.2</v>
      </c>
    </row>
    <row r="122" customFormat="false" ht="12.75" hidden="false" customHeight="false" outlineLevel="0" collapsed="false">
      <c r="A122" s="46" t="n">
        <v>41392</v>
      </c>
      <c r="B122" s="52" t="n">
        <v>104.320729</v>
      </c>
      <c r="C122" s="53" t="n">
        <v>0</v>
      </c>
      <c r="D122" s="54" t="n">
        <f aca="false">B122*C122/$F$3</f>
        <v>0</v>
      </c>
      <c r="E122" s="54" t="n">
        <f aca="false">B122*$E$3/$F$3</f>
        <v>0.00114324086575342</v>
      </c>
      <c r="F122" s="55" t="n">
        <v>286882006.2</v>
      </c>
    </row>
    <row r="123" customFormat="false" ht="12.75" hidden="false" customHeight="false" outlineLevel="0" collapsed="false">
      <c r="A123" s="46" t="n">
        <v>41393</v>
      </c>
      <c r="B123" s="52" t="n">
        <v>104.865233</v>
      </c>
      <c r="C123" s="53" t="n">
        <v>0</v>
      </c>
      <c r="D123" s="54" t="n">
        <f aca="false">B123*C123/$F$3</f>
        <v>0</v>
      </c>
      <c r="E123" s="54" t="n">
        <f aca="false">B123*$E$3/$F$3</f>
        <v>0.00114920803287671</v>
      </c>
      <c r="F123" s="55" t="n">
        <v>288379402.9</v>
      </c>
    </row>
    <row r="124" customFormat="false" ht="12.75" hidden="false" customHeight="false" outlineLevel="0" collapsed="false">
      <c r="A124" s="46" t="n">
        <v>41394</v>
      </c>
      <c r="B124" s="52" t="n">
        <v>105.750234</v>
      </c>
      <c r="C124" s="53" t="n">
        <v>0</v>
      </c>
      <c r="D124" s="54" t="n">
        <f aca="false">B124*C124/$F$3</f>
        <v>0</v>
      </c>
      <c r="E124" s="54" t="n">
        <f aca="false">B124*$E$3/$F$3</f>
        <v>0.0011589066739726</v>
      </c>
      <c r="F124" s="55" t="n">
        <v>290813137.4</v>
      </c>
    </row>
    <row r="125" customFormat="false" ht="12.75" hidden="false" customHeight="false" outlineLevel="0" collapsed="false">
      <c r="A125" s="46" t="n">
        <v>41395</v>
      </c>
      <c r="B125" s="52" t="n">
        <v>105.874441</v>
      </c>
      <c r="C125" s="53" t="n">
        <v>0</v>
      </c>
      <c r="D125" s="54" t="n">
        <f aca="false">B125*C125/$F$3</f>
        <v>0</v>
      </c>
      <c r="E125" s="54" t="n">
        <f aca="false">B125*$E$3/$F$3</f>
        <v>0.00116026784657534</v>
      </c>
      <c r="F125" s="55" t="n">
        <v>291154716.2</v>
      </c>
    </row>
    <row r="126" customFormat="false" ht="12.75" hidden="false" customHeight="false" outlineLevel="0" collapsed="false">
      <c r="A126" s="46" t="n">
        <v>41396</v>
      </c>
      <c r="B126" s="52" t="n">
        <v>105.19304</v>
      </c>
      <c r="C126" s="53" t="n">
        <v>0</v>
      </c>
      <c r="D126" s="54" t="n">
        <f aca="false">B126*C126/$F$3</f>
        <v>0</v>
      </c>
      <c r="E126" s="54" t="n">
        <f aca="false">B126*$E$3/$F$3</f>
        <v>0.00115280043835616</v>
      </c>
      <c r="F126" s="55" t="n">
        <v>289280872.7</v>
      </c>
    </row>
    <row r="127" customFormat="false" ht="12.75" hidden="false" customHeight="false" outlineLevel="0" collapsed="false">
      <c r="A127" s="46" t="n">
        <v>41397</v>
      </c>
      <c r="B127" s="52" t="n">
        <v>105.127675</v>
      </c>
      <c r="C127" s="53" t="n">
        <v>0</v>
      </c>
      <c r="D127" s="54" t="n">
        <f aca="false">B127*C127/$F$3</f>
        <v>0</v>
      </c>
      <c r="E127" s="54" t="n">
        <f aca="false">B127*$E$3/$F$3</f>
        <v>0.00115208410958904</v>
      </c>
      <c r="F127" s="55" t="n">
        <v>289101093.2</v>
      </c>
    </row>
    <row r="128" customFormat="false" ht="12.75" hidden="false" customHeight="false" outlineLevel="0" collapsed="false">
      <c r="A128" s="46" t="n">
        <v>41398</v>
      </c>
      <c r="B128" s="52" t="n">
        <v>105.127675</v>
      </c>
      <c r="C128" s="53" t="n">
        <v>0</v>
      </c>
      <c r="D128" s="54" t="n">
        <f aca="false">B128*C128/$F$3</f>
        <v>0</v>
      </c>
      <c r="E128" s="54" t="n">
        <f aca="false">B128*$E$3/$F$3</f>
        <v>0.00115208410958904</v>
      </c>
      <c r="F128" s="55" t="n">
        <v>289101093.2</v>
      </c>
    </row>
    <row r="129" customFormat="false" ht="12.75" hidden="false" customHeight="false" outlineLevel="0" collapsed="false">
      <c r="A129" s="46" t="n">
        <v>41399</v>
      </c>
      <c r="B129" s="52" t="n">
        <v>105.127675</v>
      </c>
      <c r="C129" s="53" t="n">
        <v>0</v>
      </c>
      <c r="D129" s="54" t="n">
        <f aca="false">B129*C129/$F$3</f>
        <v>0</v>
      </c>
      <c r="E129" s="54" t="n">
        <f aca="false">B129*$E$3/$F$3</f>
        <v>0.00115208410958904</v>
      </c>
      <c r="F129" s="55" t="n">
        <v>289101093.2</v>
      </c>
    </row>
    <row r="130" customFormat="false" ht="12.75" hidden="false" customHeight="false" outlineLevel="0" collapsed="false">
      <c r="A130" s="46" t="n">
        <v>41400</v>
      </c>
      <c r="B130" s="52" t="n">
        <v>104.578111</v>
      </c>
      <c r="C130" s="53" t="n">
        <v>0</v>
      </c>
      <c r="D130" s="54" t="n">
        <f aca="false">B130*C130/$F$3</f>
        <v>0</v>
      </c>
      <c r="E130" s="54" t="n">
        <f aca="false">B130*$E$3/$F$3</f>
        <v>0.00114606149041096</v>
      </c>
      <c r="F130" s="55" t="n">
        <v>287589802.1</v>
      </c>
    </row>
    <row r="131" customFormat="false" ht="12.75" hidden="false" customHeight="false" outlineLevel="0" collapsed="false">
      <c r="A131" s="46" t="n">
        <v>41401</v>
      </c>
      <c r="B131" s="52" t="n">
        <v>104.365852</v>
      </c>
      <c r="C131" s="53" t="n">
        <v>0</v>
      </c>
      <c r="D131" s="54" t="n">
        <f aca="false">B131*C131/$F$3</f>
        <v>0</v>
      </c>
      <c r="E131" s="54" t="n">
        <f aca="false">B131*$E$3/$F$3</f>
        <v>0.00114373536438356</v>
      </c>
      <c r="F131" s="55" t="n">
        <v>287006099.3</v>
      </c>
    </row>
    <row r="132" customFormat="false" ht="12.75" hidden="false" customHeight="false" outlineLevel="0" collapsed="false">
      <c r="A132" s="46" t="n">
        <v>41402</v>
      </c>
      <c r="B132" s="52" t="n">
        <v>104.994998</v>
      </c>
      <c r="C132" s="53" t="n">
        <v>0</v>
      </c>
      <c r="D132" s="54" t="n">
        <f aca="false">B132*C132/$F$3</f>
        <v>0</v>
      </c>
      <c r="E132" s="54" t="n">
        <f aca="false">B132*$E$3/$F$3</f>
        <v>0.00115063011506849</v>
      </c>
      <c r="F132" s="55" t="n">
        <v>288736230.4</v>
      </c>
    </row>
    <row r="133" customFormat="false" ht="12.75" hidden="false" customHeight="false" outlineLevel="0" collapsed="false">
      <c r="A133" s="46" t="n">
        <v>41403</v>
      </c>
      <c r="B133" s="52" t="n">
        <v>104.413489</v>
      </c>
      <c r="C133" s="53" t="n">
        <v>0</v>
      </c>
      <c r="D133" s="54" t="n">
        <f aca="false">B133*C133/$F$3</f>
        <v>0</v>
      </c>
      <c r="E133" s="54" t="n">
        <f aca="false">B133*$E$3/$F$3</f>
        <v>0.00114425741369863</v>
      </c>
      <c r="F133" s="55" t="n">
        <v>287137092.8</v>
      </c>
    </row>
    <row r="134" customFormat="false" ht="12.75" hidden="false" customHeight="false" outlineLevel="0" collapsed="false">
      <c r="A134" s="46" t="n">
        <v>41404</v>
      </c>
      <c r="B134" s="52" t="n">
        <v>102.604993</v>
      </c>
      <c r="C134" s="53" t="n">
        <v>0</v>
      </c>
      <c r="D134" s="54" t="n">
        <f aca="false">B134*C134/$F$3</f>
        <v>0</v>
      </c>
      <c r="E134" s="54" t="n">
        <f aca="false">B134*$E$3/$F$3</f>
        <v>0.00112443827945205</v>
      </c>
      <c r="F134" s="55" t="n">
        <v>282163730.6</v>
      </c>
    </row>
    <row r="135" customFormat="false" ht="12.75" hidden="false" customHeight="false" outlineLevel="0" collapsed="false">
      <c r="A135" s="46" t="n">
        <v>41405</v>
      </c>
      <c r="B135" s="52" t="n">
        <v>102.604993</v>
      </c>
      <c r="C135" s="53" t="n">
        <v>0</v>
      </c>
      <c r="D135" s="54" t="n">
        <f aca="false">B135*C135/$F$3</f>
        <v>0</v>
      </c>
      <c r="E135" s="54" t="n">
        <f aca="false">B135*$E$3/$F$3</f>
        <v>0.00112443827945205</v>
      </c>
      <c r="F135" s="55" t="n">
        <v>282163730.6</v>
      </c>
    </row>
    <row r="136" customFormat="false" ht="12.75" hidden="false" customHeight="false" outlineLevel="0" collapsed="false">
      <c r="A136" s="46" t="n">
        <v>41406</v>
      </c>
      <c r="B136" s="52" t="n">
        <v>102.604993</v>
      </c>
      <c r="C136" s="53" t="n">
        <v>0</v>
      </c>
      <c r="D136" s="54" t="n">
        <f aca="false">B136*C136/$F$3</f>
        <v>0</v>
      </c>
      <c r="E136" s="54" t="n">
        <f aca="false">B136*$E$3/$F$3</f>
        <v>0.00112443827945205</v>
      </c>
      <c r="F136" s="55" t="n">
        <v>282163730.6</v>
      </c>
    </row>
    <row r="137" customFormat="false" ht="12.75" hidden="false" customHeight="false" outlineLevel="0" collapsed="false">
      <c r="A137" s="46" t="n">
        <v>41407</v>
      </c>
      <c r="B137" s="52" t="n">
        <v>102.603865</v>
      </c>
      <c r="C137" s="53" t="n">
        <v>0</v>
      </c>
      <c r="D137" s="54" t="n">
        <f aca="false">B137*C137/$F$3</f>
        <v>0</v>
      </c>
      <c r="E137" s="54" t="n">
        <f aca="false">B137*$E$3/$F$3</f>
        <v>0.00112442591780822</v>
      </c>
      <c r="F137" s="55" t="n">
        <v>282160638.4</v>
      </c>
    </row>
    <row r="138" customFormat="false" ht="12.75" hidden="false" customHeight="false" outlineLevel="0" collapsed="false">
      <c r="A138" s="46" t="n">
        <v>41408</v>
      </c>
      <c r="B138" s="52" t="n">
        <v>102.597389</v>
      </c>
      <c r="C138" s="53" t="n">
        <v>0</v>
      </c>
      <c r="D138" s="54" t="n">
        <f aca="false">B138*C138/$F$3</f>
        <v>0</v>
      </c>
      <c r="E138" s="54" t="n">
        <f aca="false">B138*$E$3/$F$3</f>
        <v>0.00112435494794521</v>
      </c>
      <c r="F138" s="55" t="n">
        <v>282142809.8</v>
      </c>
    </row>
    <row r="139" customFormat="false" ht="12.75" hidden="false" customHeight="false" outlineLevel="0" collapsed="false">
      <c r="A139" s="46" t="n">
        <v>41409</v>
      </c>
      <c r="B139" s="52" t="n">
        <v>101.498946</v>
      </c>
      <c r="C139" s="53" t="n">
        <v>0</v>
      </c>
      <c r="D139" s="54" t="n">
        <f aca="false">B139*C139/$F$3</f>
        <v>0</v>
      </c>
      <c r="E139" s="54" t="n">
        <f aca="false">B139*$E$3/$F$3</f>
        <v>0.00111231721643836</v>
      </c>
      <c r="F139" s="55" t="n">
        <v>279122102.8</v>
      </c>
    </row>
    <row r="140" customFormat="false" ht="12.75" hidden="false" customHeight="false" outlineLevel="0" collapsed="false">
      <c r="A140" s="46" t="n">
        <v>41410</v>
      </c>
      <c r="B140" s="52" t="n">
        <v>102.381248</v>
      </c>
      <c r="C140" s="53" t="n">
        <v>0</v>
      </c>
      <c r="D140" s="54" t="n">
        <f aca="false">B140*C140/$F$3</f>
        <v>0</v>
      </c>
      <c r="E140" s="54" t="n">
        <f aca="false">B140*$E$3/$F$3</f>
        <v>0.00112198627945206</v>
      </c>
      <c r="F140" s="55" t="n">
        <v>281548443</v>
      </c>
    </row>
    <row r="141" customFormat="false" ht="12.75" hidden="false" customHeight="false" outlineLevel="0" collapsed="false">
      <c r="A141" s="46" t="n">
        <v>41411</v>
      </c>
      <c r="B141" s="52" t="n">
        <v>100.957208</v>
      </c>
      <c r="C141" s="53" t="n">
        <v>0</v>
      </c>
      <c r="D141" s="54" t="n">
        <f aca="false">B141*C141/$F$3</f>
        <v>0</v>
      </c>
      <c r="E141" s="54" t="n">
        <f aca="false">B141*$E$3/$F$3</f>
        <v>0.00110638036164384</v>
      </c>
      <c r="F141" s="55" t="n">
        <v>277632336.7</v>
      </c>
    </row>
    <row r="142" customFormat="false" ht="12.75" hidden="false" customHeight="false" outlineLevel="0" collapsed="false">
      <c r="A142" s="46" t="n">
        <v>41412</v>
      </c>
      <c r="B142" s="52" t="n">
        <v>100.957208</v>
      </c>
      <c r="C142" s="53" t="n">
        <v>0</v>
      </c>
      <c r="D142" s="54" t="n">
        <f aca="false">B142*C142/$F$3</f>
        <v>0</v>
      </c>
      <c r="E142" s="54" t="n">
        <f aca="false">B142*$E$3/$F$3</f>
        <v>0.00110638036164384</v>
      </c>
      <c r="F142" s="55" t="n">
        <v>277632336.7</v>
      </c>
    </row>
    <row r="143" customFormat="false" ht="12.75" hidden="false" customHeight="false" outlineLevel="0" collapsed="false">
      <c r="A143" s="46" t="n">
        <v>41413</v>
      </c>
      <c r="B143" s="52" t="n">
        <v>100.957208</v>
      </c>
      <c r="C143" s="53" t="n">
        <v>0</v>
      </c>
      <c r="D143" s="54" t="n">
        <f aca="false">B143*C143/$F$3</f>
        <v>0</v>
      </c>
      <c r="E143" s="54" t="n">
        <f aca="false">B143*$E$3/$F$3</f>
        <v>0.00110638036164384</v>
      </c>
      <c r="F143" s="55" t="n">
        <v>277632336.7</v>
      </c>
    </row>
    <row r="144" customFormat="false" ht="12.75" hidden="false" customHeight="false" outlineLevel="0" collapsed="false">
      <c r="A144" s="46" t="n">
        <v>41414</v>
      </c>
      <c r="B144" s="52" t="n">
        <v>101.456691</v>
      </c>
      <c r="C144" s="53" t="n">
        <v>0</v>
      </c>
      <c r="D144" s="54" t="n">
        <f aca="false">B144*C144/$F$3</f>
        <v>0</v>
      </c>
      <c r="E144" s="54" t="n">
        <f aca="false">B144*$E$3/$F$3</f>
        <v>0.00111185414794521</v>
      </c>
      <c r="F144" s="55" t="n">
        <v>279005897.2</v>
      </c>
    </row>
    <row r="145" customFormat="false" ht="12.75" hidden="false" customHeight="false" outlineLevel="0" collapsed="false">
      <c r="A145" s="46" t="n">
        <v>41415</v>
      </c>
      <c r="B145" s="52" t="n">
        <v>101.147343</v>
      </c>
      <c r="C145" s="53" t="n">
        <v>0</v>
      </c>
      <c r="D145" s="54" t="n">
        <f aca="false">B145*C145/$F$3</f>
        <v>0</v>
      </c>
      <c r="E145" s="54" t="n">
        <f aca="false">B145*$E$3/$F$3</f>
        <v>0.00110846403287671</v>
      </c>
      <c r="F145" s="55" t="n">
        <v>278155199.7</v>
      </c>
    </row>
    <row r="146" customFormat="false" ht="12.75" hidden="false" customHeight="false" outlineLevel="0" collapsed="false">
      <c r="A146" s="46" t="n">
        <v>41416</v>
      </c>
      <c r="B146" s="52" t="n">
        <v>100.258269</v>
      </c>
      <c r="C146" s="53" t="n">
        <v>0</v>
      </c>
      <c r="D146" s="54" t="n">
        <f aca="false">B146*C146/$F$3</f>
        <v>0</v>
      </c>
      <c r="E146" s="54" t="n">
        <f aca="false">B146*$E$3/$F$3</f>
        <v>0.00109872075616438</v>
      </c>
      <c r="F146" s="55" t="n">
        <v>275710227.6</v>
      </c>
    </row>
    <row r="147" customFormat="false" ht="12.75" hidden="false" customHeight="false" outlineLevel="0" collapsed="false">
      <c r="A147" s="46" t="n">
        <v>41417</v>
      </c>
      <c r="B147" s="52" t="n">
        <v>101.296395</v>
      </c>
      <c r="C147" s="53" t="n">
        <v>0</v>
      </c>
      <c r="D147" s="54" t="n">
        <f aca="false">B147*C147/$F$3</f>
        <v>0</v>
      </c>
      <c r="E147" s="54" t="n">
        <f aca="false">B147*$E$3/$F$3</f>
        <v>0.00111009747945205</v>
      </c>
      <c r="F147" s="55" t="n">
        <v>278565086</v>
      </c>
    </row>
    <row r="148" customFormat="false" ht="12.75" hidden="false" customHeight="false" outlineLevel="0" collapsed="false">
      <c r="A148" s="46" t="n">
        <v>41418</v>
      </c>
      <c r="B148" s="52" t="n">
        <v>102.214415</v>
      </c>
      <c r="C148" s="53" t="n">
        <v>0</v>
      </c>
      <c r="D148" s="54" t="n">
        <f aca="false">B148*C148/$F$3</f>
        <v>0</v>
      </c>
      <c r="E148" s="54" t="n">
        <f aca="false">B148*$E$3/$F$3</f>
        <v>0.00112015797260274</v>
      </c>
      <c r="F148" s="55" t="n">
        <v>281089654.4</v>
      </c>
    </row>
    <row r="149" customFormat="false" ht="12.75" hidden="false" customHeight="false" outlineLevel="0" collapsed="false">
      <c r="A149" s="46" t="n">
        <v>41419</v>
      </c>
      <c r="B149" s="52" t="n">
        <v>102.214415</v>
      </c>
      <c r="C149" s="53" t="n">
        <v>0</v>
      </c>
      <c r="D149" s="54" t="n">
        <f aca="false">B149*C149/$F$3</f>
        <v>0</v>
      </c>
      <c r="E149" s="54" t="n">
        <f aca="false">B149*$E$3/$F$3</f>
        <v>0.00112015797260274</v>
      </c>
      <c r="F149" s="55" t="n">
        <v>281089654.4</v>
      </c>
    </row>
    <row r="150" customFormat="false" ht="12.75" hidden="false" customHeight="false" outlineLevel="0" collapsed="false">
      <c r="A150" s="46" t="n">
        <v>41420</v>
      </c>
      <c r="B150" s="52" t="n">
        <v>102.214415</v>
      </c>
      <c r="C150" s="53" t="n">
        <v>0</v>
      </c>
      <c r="D150" s="54" t="n">
        <f aca="false">B150*C150/$F$3</f>
        <v>0</v>
      </c>
      <c r="E150" s="54" t="n">
        <f aca="false">B150*$E$3/$F$3</f>
        <v>0.00112015797260274</v>
      </c>
      <c r="F150" s="55" t="n">
        <v>281089654.4</v>
      </c>
    </row>
    <row r="151" customFormat="false" ht="12.75" hidden="false" customHeight="false" outlineLevel="0" collapsed="false">
      <c r="A151" s="46" t="n">
        <v>41421</v>
      </c>
      <c r="B151" s="52" t="n">
        <v>102.214415</v>
      </c>
      <c r="C151" s="53" t="n">
        <v>0</v>
      </c>
      <c r="D151" s="54" t="n">
        <f aca="false">B151*C151/$F$3</f>
        <v>0</v>
      </c>
      <c r="E151" s="54" t="n">
        <f aca="false">B151*$E$3/$F$3</f>
        <v>0.00112015797260274</v>
      </c>
      <c r="F151" s="55" t="n">
        <v>281089654.4</v>
      </c>
    </row>
    <row r="152" customFormat="false" ht="12.75" hidden="false" customHeight="false" outlineLevel="0" collapsed="false">
      <c r="A152" s="46" t="n">
        <v>41422</v>
      </c>
      <c r="B152" s="52" t="n">
        <v>100.621455</v>
      </c>
      <c r="C152" s="53" t="n">
        <v>0</v>
      </c>
      <c r="D152" s="54" t="n">
        <f aca="false">B152*C152/$F$3</f>
        <v>0</v>
      </c>
      <c r="E152" s="54" t="n">
        <f aca="false">B152*$E$3/$F$3</f>
        <v>0.00110270087671233</v>
      </c>
      <c r="F152" s="55" t="n">
        <v>276708996.1</v>
      </c>
    </row>
    <row r="153" customFormat="false" ht="12.75" hidden="false" customHeight="false" outlineLevel="0" collapsed="false">
      <c r="A153" s="46" t="n">
        <v>41423</v>
      </c>
      <c r="B153" s="52" t="n">
        <v>102.190905</v>
      </c>
      <c r="C153" s="53" t="n">
        <v>0</v>
      </c>
      <c r="D153" s="54" t="n">
        <f aca="false">B153*C153/$F$3</f>
        <v>0</v>
      </c>
      <c r="E153" s="54" t="n">
        <f aca="false">B153*$E$3/$F$3</f>
        <v>0.00111990032876712</v>
      </c>
      <c r="F153" s="55" t="n">
        <v>281024995.4</v>
      </c>
    </row>
    <row r="154" customFormat="false" ht="12.75" hidden="false" customHeight="false" outlineLevel="0" collapsed="false">
      <c r="A154" s="46" t="n">
        <v>41424</v>
      </c>
      <c r="B154" s="52" t="n">
        <v>102.971993</v>
      </c>
      <c r="C154" s="53" t="n">
        <v>0</v>
      </c>
      <c r="D154" s="54" t="n">
        <f aca="false">B154*C154/$F$3</f>
        <v>0</v>
      </c>
      <c r="E154" s="54" t="n">
        <f aca="false">B154*$E$3/$F$3</f>
        <v>0.00112846019726027</v>
      </c>
      <c r="F154" s="55" t="n">
        <v>283172969.5</v>
      </c>
    </row>
    <row r="155" customFormat="false" ht="12.75" hidden="false" customHeight="false" outlineLevel="0" collapsed="false">
      <c r="A155" s="46" t="n">
        <v>41425</v>
      </c>
      <c r="B155" s="52" t="n">
        <v>102.335515</v>
      </c>
      <c r="C155" s="53" t="n">
        <v>0</v>
      </c>
      <c r="D155" s="54" t="n">
        <f aca="false">B155*C155/$F$3</f>
        <v>0</v>
      </c>
      <c r="E155" s="54" t="n">
        <f aca="false">B155*$E$3/$F$3</f>
        <v>0.00112148509589041</v>
      </c>
      <c r="F155" s="55" t="n">
        <v>281422657.6</v>
      </c>
    </row>
    <row r="156" customFormat="false" ht="12.75" hidden="false" customHeight="false" outlineLevel="0" collapsed="false">
      <c r="A156" s="46" t="n">
        <v>41426</v>
      </c>
      <c r="B156" s="52" t="n">
        <v>102.335515</v>
      </c>
      <c r="C156" s="53" t="n">
        <v>0</v>
      </c>
      <c r="D156" s="54" t="n">
        <f aca="false">B156*C156/$F$3</f>
        <v>0</v>
      </c>
      <c r="E156" s="54" t="n">
        <f aca="false">B156*$E$3/$F$3</f>
        <v>0.00112148509589041</v>
      </c>
      <c r="F156" s="55" t="n">
        <v>281422657.6</v>
      </c>
    </row>
    <row r="157" customFormat="false" ht="12.75" hidden="false" customHeight="false" outlineLevel="0" collapsed="false">
      <c r="A157" s="46" t="n">
        <v>41427</v>
      </c>
      <c r="B157" s="52" t="n">
        <v>102.335515</v>
      </c>
      <c r="C157" s="53" t="n">
        <v>0</v>
      </c>
      <c r="D157" s="54" t="n">
        <f aca="false">B157*C157/$F$3</f>
        <v>0</v>
      </c>
      <c r="E157" s="54" t="n">
        <f aca="false">B157*$E$3/$F$3</f>
        <v>0.00112148509589041</v>
      </c>
      <c r="F157" s="55" t="n">
        <v>281422657.6</v>
      </c>
    </row>
    <row r="158" customFormat="false" ht="12.75" hidden="false" customHeight="false" outlineLevel="0" collapsed="false">
      <c r="A158" s="46" t="n">
        <v>41428</v>
      </c>
      <c r="B158" s="52" t="n">
        <v>102.967474</v>
      </c>
      <c r="C158" s="53" t="n">
        <v>0</v>
      </c>
      <c r="D158" s="54" t="n">
        <f aca="false">B158*C158/$F$3</f>
        <v>0</v>
      </c>
      <c r="E158" s="54" t="n">
        <f aca="false">B158*$E$3/$F$3</f>
        <v>0.0011284106739726</v>
      </c>
      <c r="F158" s="55" t="n">
        <v>283160556.5</v>
      </c>
    </row>
    <row r="159" customFormat="false" ht="12.75" hidden="false" customHeight="false" outlineLevel="0" collapsed="false">
      <c r="A159" s="46" t="n">
        <v>41429</v>
      </c>
      <c r="B159" s="52" t="n">
        <v>103.487196</v>
      </c>
      <c r="C159" s="53" t="n">
        <v>0</v>
      </c>
      <c r="D159" s="54" t="n">
        <f aca="false">B159*C159/$F$3</f>
        <v>0</v>
      </c>
      <c r="E159" s="54" t="n">
        <f aca="false">B159*$E$3/$F$3</f>
        <v>0.00113410625753425</v>
      </c>
      <c r="F159" s="55" t="n">
        <v>284589802.2</v>
      </c>
    </row>
    <row r="160" customFormat="false" ht="12.75" hidden="false" customHeight="false" outlineLevel="0" collapsed="false">
      <c r="A160" s="46" t="n">
        <v>41430</v>
      </c>
      <c r="B160" s="52" t="n">
        <v>104.078357</v>
      </c>
      <c r="C160" s="53" t="n">
        <v>0</v>
      </c>
      <c r="D160" s="54" t="n">
        <f aca="false">B160*C160/$F$3</f>
        <v>0</v>
      </c>
      <c r="E160" s="54" t="n">
        <f aca="false">B160*$E$3/$F$3</f>
        <v>0.00114058473424658</v>
      </c>
      <c r="F160" s="55" t="n">
        <v>286215478.4</v>
      </c>
    </row>
    <row r="161" customFormat="false" ht="12.75" hidden="false" customHeight="false" outlineLevel="0" collapsed="false">
      <c r="A161" s="46" t="n">
        <v>41431</v>
      </c>
      <c r="B161" s="52" t="n">
        <v>105.04022</v>
      </c>
      <c r="C161" s="53" t="n">
        <v>0</v>
      </c>
      <c r="D161" s="54" t="n">
        <f aca="false">B161*C161/$F$3</f>
        <v>0</v>
      </c>
      <c r="E161" s="54" t="n">
        <f aca="false">B161*$E$3/$F$3</f>
        <v>0.00115112569863014</v>
      </c>
      <c r="F161" s="55" t="n">
        <v>288860613.4</v>
      </c>
    </row>
    <row r="162" customFormat="false" ht="12.75" hidden="false" customHeight="false" outlineLevel="0" collapsed="false">
      <c r="A162" s="46" t="n">
        <v>41432</v>
      </c>
      <c r="B162" s="52" t="n">
        <v>105.014299</v>
      </c>
      <c r="C162" s="53" t="n">
        <v>0</v>
      </c>
      <c r="D162" s="54" t="n">
        <f aca="false">B162*C162/$F$3</f>
        <v>0</v>
      </c>
      <c r="E162" s="54" t="n">
        <f aca="false">B162*$E$3/$F$3</f>
        <v>0.00115084163287671</v>
      </c>
      <c r="F162" s="55" t="n">
        <v>288789333.6</v>
      </c>
    </row>
    <row r="163" customFormat="false" ht="12.75" hidden="false" customHeight="false" outlineLevel="0" collapsed="false">
      <c r="A163" s="46" t="n">
        <v>41433</v>
      </c>
      <c r="B163" s="52" t="n">
        <v>105.014299</v>
      </c>
      <c r="C163" s="53" t="n">
        <v>0</v>
      </c>
      <c r="D163" s="54" t="n">
        <f aca="false">B163*C163/$F$3</f>
        <v>0</v>
      </c>
      <c r="E163" s="54" t="n">
        <f aca="false">B163*$E$3/$F$3</f>
        <v>0.00115084163287671</v>
      </c>
      <c r="F163" s="55" t="n">
        <v>288789333.6</v>
      </c>
    </row>
    <row r="164" customFormat="false" ht="12.75" hidden="false" customHeight="false" outlineLevel="0" collapsed="false">
      <c r="A164" s="46" t="n">
        <v>41434</v>
      </c>
      <c r="B164" s="52" t="n">
        <v>105.014299</v>
      </c>
      <c r="C164" s="53" t="n">
        <v>0</v>
      </c>
      <c r="D164" s="54" t="n">
        <f aca="false">B164*C164/$F$3</f>
        <v>0</v>
      </c>
      <c r="E164" s="54" t="n">
        <f aca="false">B164*$E$3/$F$3</f>
        <v>0.00115084163287671</v>
      </c>
      <c r="F164" s="55" t="n">
        <v>288789333.6</v>
      </c>
    </row>
    <row r="165" customFormat="false" ht="12.75" hidden="false" customHeight="false" outlineLevel="0" collapsed="false">
      <c r="A165" s="46" t="n">
        <v>41435</v>
      </c>
      <c r="B165" s="52" t="n">
        <v>104.560271</v>
      </c>
      <c r="C165" s="53" t="n">
        <v>0</v>
      </c>
      <c r="D165" s="54" t="n">
        <f aca="false">B165*C165/$F$3</f>
        <v>0</v>
      </c>
      <c r="E165" s="54" t="n">
        <f aca="false">B165*$E$3/$F$3</f>
        <v>0.00114586598356164</v>
      </c>
      <c r="F165" s="55" t="n">
        <v>287540738.1</v>
      </c>
    </row>
    <row r="166" customFormat="false" ht="12.75" hidden="false" customHeight="false" outlineLevel="0" collapsed="false">
      <c r="A166" s="46" t="n">
        <v>41436</v>
      </c>
      <c r="B166" s="52" t="n">
        <v>105.895357</v>
      </c>
      <c r="C166" s="53" t="n">
        <v>0</v>
      </c>
      <c r="D166" s="54" t="n">
        <f aca="false">B166*C166/$F$3</f>
        <v>0</v>
      </c>
      <c r="E166" s="54" t="n">
        <f aca="false">B166*$E$3/$F$3</f>
        <v>0.0011604970630137</v>
      </c>
      <c r="F166" s="55" t="n">
        <v>285917470.3</v>
      </c>
    </row>
    <row r="167" customFormat="false" ht="12.75" hidden="false" customHeight="false" outlineLevel="0" collapsed="false">
      <c r="A167" s="46" t="n">
        <v>41437</v>
      </c>
      <c r="B167" s="52" t="n">
        <v>106.682312</v>
      </c>
      <c r="C167" s="53" t="n">
        <v>0</v>
      </c>
      <c r="D167" s="54" t="n">
        <f aca="false">B167*C167/$F$3</f>
        <v>0</v>
      </c>
      <c r="E167" s="54" t="n">
        <f aca="false">B167*$E$3/$F$3</f>
        <v>0.00116912122739726</v>
      </c>
      <c r="F167" s="55" t="n">
        <v>288042230.5</v>
      </c>
    </row>
    <row r="168" customFormat="false" ht="12.75" hidden="false" customHeight="false" outlineLevel="0" collapsed="false">
      <c r="A168" s="46" t="n">
        <v>41438</v>
      </c>
      <c r="B168" s="52" t="n">
        <v>106.294257</v>
      </c>
      <c r="C168" s="53" t="n">
        <v>0</v>
      </c>
      <c r="D168" s="54" t="n">
        <f aca="false">B168*C168/$F$3</f>
        <v>0</v>
      </c>
      <c r="E168" s="54" t="n">
        <f aca="false">B168*$E$3/$F$3</f>
        <v>0.00116486856986301</v>
      </c>
      <c r="F168" s="55" t="n">
        <v>286994493.7</v>
      </c>
    </row>
    <row r="169" customFormat="false" ht="12.75" hidden="false" customHeight="false" outlineLevel="0" collapsed="false">
      <c r="A169" s="46" t="n">
        <v>41439</v>
      </c>
      <c r="B169" s="52" t="n">
        <v>106.619709</v>
      </c>
      <c r="C169" s="53" t="n">
        <v>0</v>
      </c>
      <c r="D169" s="54" t="n">
        <f aca="false">B169*C169/$F$3</f>
        <v>0</v>
      </c>
      <c r="E169" s="54" t="n">
        <f aca="false">B169*$E$3/$F$3</f>
        <v>0.00116843516712329</v>
      </c>
      <c r="F169" s="55" t="n">
        <v>287873219.2</v>
      </c>
    </row>
    <row r="170" customFormat="false" ht="12.75" hidden="false" customHeight="false" outlineLevel="0" collapsed="false">
      <c r="A170" s="46" t="n">
        <v>41440</v>
      </c>
      <c r="B170" s="52" t="n">
        <v>106.619709</v>
      </c>
      <c r="C170" s="53" t="n">
        <v>0</v>
      </c>
      <c r="D170" s="54" t="n">
        <f aca="false">B170*C170/$F$3</f>
        <v>0</v>
      </c>
      <c r="E170" s="54" t="n">
        <f aca="false">B170*$E$3/$F$3</f>
        <v>0.00116843516712329</v>
      </c>
      <c r="F170" s="55" t="n">
        <v>287873219.2</v>
      </c>
    </row>
    <row r="171" customFormat="false" ht="12.75" hidden="false" customHeight="false" outlineLevel="0" collapsed="false">
      <c r="A171" s="46" t="n">
        <v>41441</v>
      </c>
      <c r="B171" s="52" t="n">
        <v>106.619709</v>
      </c>
      <c r="C171" s="53" t="n">
        <v>0</v>
      </c>
      <c r="D171" s="54" t="n">
        <f aca="false">B171*C171/$F$3</f>
        <v>0</v>
      </c>
      <c r="E171" s="54" t="n">
        <f aca="false">B171*$E$3/$F$3</f>
        <v>0.00116843516712329</v>
      </c>
      <c r="F171" s="55" t="n">
        <v>287873219.2</v>
      </c>
    </row>
    <row r="172" customFormat="false" ht="12.75" hidden="false" customHeight="false" outlineLevel="0" collapsed="false">
      <c r="A172" s="46" t="n">
        <v>41442</v>
      </c>
      <c r="B172" s="52" t="n">
        <v>106.145968</v>
      </c>
      <c r="C172" s="53" t="n">
        <v>0</v>
      </c>
      <c r="D172" s="54" t="n">
        <f aca="false">B172*C172/$F$3</f>
        <v>0</v>
      </c>
      <c r="E172" s="54" t="n">
        <f aca="false">B172*$E$3/$F$3</f>
        <v>0.00116324348493151</v>
      </c>
      <c r="F172" s="55" t="n">
        <v>286594099.8</v>
      </c>
    </row>
    <row r="173" customFormat="false" ht="12.75" hidden="false" customHeight="false" outlineLevel="0" collapsed="false">
      <c r="A173" s="46" t="n">
        <v>41443</v>
      </c>
      <c r="B173" s="52" t="n">
        <v>106.669499</v>
      </c>
      <c r="C173" s="53" t="n">
        <v>0</v>
      </c>
      <c r="D173" s="54" t="n">
        <f aca="false">B173*C173/$F$3</f>
        <v>0</v>
      </c>
      <c r="E173" s="54" t="n">
        <f aca="false">B173*$E$3/$F$3</f>
        <v>0.0011689808109589</v>
      </c>
      <c r="F173" s="55" t="n">
        <v>288007645.3</v>
      </c>
    </row>
    <row r="174" customFormat="false" ht="12.75" hidden="false" customHeight="false" outlineLevel="0" collapsed="false">
      <c r="A174" s="46" t="n">
        <v>41444</v>
      </c>
      <c r="B174" s="52" t="n">
        <v>106.790146</v>
      </c>
      <c r="C174" s="53" t="n">
        <v>0</v>
      </c>
      <c r="D174" s="54" t="n">
        <f aca="false">B174*C174/$F$3</f>
        <v>0</v>
      </c>
      <c r="E174" s="54" t="n">
        <f aca="false">B174*$E$3/$F$3</f>
        <v>0.00117030296986301</v>
      </c>
      <c r="F174" s="55" t="n">
        <v>288333404.4</v>
      </c>
    </row>
    <row r="175" customFormat="false" ht="12.75" hidden="false" customHeight="false" outlineLevel="0" collapsed="false">
      <c r="A175" s="46" t="n">
        <v>41445</v>
      </c>
      <c r="B175" s="52" t="n">
        <v>105.413131</v>
      </c>
      <c r="C175" s="53" t="n">
        <v>0</v>
      </c>
      <c r="D175" s="54" t="n">
        <f aca="false">B175*C175/$F$3</f>
        <v>0</v>
      </c>
      <c r="E175" s="54" t="n">
        <f aca="false">B175*$E$3/$F$3</f>
        <v>0.00115521239452055</v>
      </c>
      <c r="F175" s="55" t="n">
        <v>284615446.5</v>
      </c>
    </row>
    <row r="176" customFormat="false" ht="12.75" hidden="false" customHeight="false" outlineLevel="0" collapsed="false">
      <c r="A176" s="46" t="n">
        <v>41446</v>
      </c>
      <c r="B176" s="52" t="n">
        <v>105.031891</v>
      </c>
      <c r="C176" s="53" t="n">
        <v>0</v>
      </c>
      <c r="D176" s="54" t="n">
        <f aca="false">B176*C176/$F$3</f>
        <v>0</v>
      </c>
      <c r="E176" s="54" t="n">
        <f aca="false">B176*$E$3/$F$3</f>
        <v>0.00115103442191781</v>
      </c>
      <c r="F176" s="55" t="n">
        <v>283586104.8</v>
      </c>
    </row>
    <row r="177" customFormat="false" ht="12.75" hidden="false" customHeight="false" outlineLevel="0" collapsed="false">
      <c r="A177" s="46" t="n">
        <v>41447</v>
      </c>
      <c r="B177" s="52" t="n">
        <v>105.031891</v>
      </c>
      <c r="C177" s="53" t="n">
        <v>0</v>
      </c>
      <c r="D177" s="54" t="n">
        <f aca="false">B177*C177/$F$3</f>
        <v>0</v>
      </c>
      <c r="E177" s="54" t="n">
        <f aca="false">B177*$E$3/$F$3</f>
        <v>0.00115103442191781</v>
      </c>
      <c r="F177" s="55" t="n">
        <v>283586104.8</v>
      </c>
    </row>
    <row r="178" customFormat="false" ht="12.75" hidden="false" customHeight="false" outlineLevel="0" collapsed="false">
      <c r="A178" s="46" t="n">
        <v>41448</v>
      </c>
      <c r="B178" s="52" t="n">
        <v>105.031891</v>
      </c>
      <c r="C178" s="53" t="n">
        <v>0</v>
      </c>
      <c r="D178" s="54" t="n">
        <f aca="false">B178*C178/$F$3</f>
        <v>0</v>
      </c>
      <c r="E178" s="54" t="n">
        <f aca="false">B178*$E$3/$F$3</f>
        <v>0.00115103442191781</v>
      </c>
      <c r="F178" s="55" t="n">
        <v>283586104.8</v>
      </c>
    </row>
    <row r="179" customFormat="false" ht="12.75" hidden="false" customHeight="false" outlineLevel="0" collapsed="false">
      <c r="A179" s="46" t="n">
        <v>41449</v>
      </c>
      <c r="B179" s="52" t="n">
        <v>105.047593</v>
      </c>
      <c r="C179" s="53" t="n">
        <v>0</v>
      </c>
      <c r="D179" s="54" t="n">
        <f aca="false">B179*C179/$F$3</f>
        <v>0</v>
      </c>
      <c r="E179" s="54" t="n">
        <f aca="false">B179*$E$3/$F$3</f>
        <v>0.00115120649863014</v>
      </c>
      <c r="F179" s="55" t="n">
        <v>267871371.6</v>
      </c>
    </row>
    <row r="180" customFormat="false" ht="12.75" hidden="false" customHeight="false" outlineLevel="0" collapsed="false">
      <c r="A180" s="46" t="n">
        <v>41450</v>
      </c>
      <c r="B180" s="52" t="n">
        <v>104.476333</v>
      </c>
      <c r="C180" s="53" t="n">
        <v>0</v>
      </c>
      <c r="D180" s="54" t="n">
        <f aca="false">B180*C180/$F$3</f>
        <v>0</v>
      </c>
      <c r="E180" s="54" t="n">
        <f aca="false">B180*$E$3/$F$3</f>
        <v>0.00114494611506849</v>
      </c>
      <c r="F180" s="55" t="n">
        <v>266414643.3</v>
      </c>
    </row>
    <row r="181" customFormat="false" ht="12.75" hidden="false" customHeight="false" outlineLevel="0" collapsed="false">
      <c r="A181" s="46" t="n">
        <v>41451</v>
      </c>
      <c r="B181" s="52" t="n">
        <v>104.17586</v>
      </c>
      <c r="C181" s="53" t="n">
        <v>0</v>
      </c>
      <c r="D181" s="54" t="n">
        <f aca="false">B181*C181/$F$3</f>
        <v>0</v>
      </c>
      <c r="E181" s="54" t="n">
        <f aca="false">B181*$E$3/$F$3</f>
        <v>0.00114165326027397</v>
      </c>
      <c r="F181" s="55" t="n">
        <v>260439654.2</v>
      </c>
    </row>
    <row r="182" customFormat="false" ht="12.75" hidden="false" customHeight="false" outlineLevel="0" collapsed="false">
      <c r="A182" s="46" t="n">
        <v>41452</v>
      </c>
      <c r="B182" s="52" t="n">
        <v>103.493844</v>
      </c>
      <c r="C182" s="53" t="n">
        <v>0</v>
      </c>
      <c r="D182" s="54" t="n">
        <f aca="false">B182*C182/$F$3</f>
        <v>0</v>
      </c>
      <c r="E182" s="54" t="n">
        <f aca="false">B182*$E$3/$F$3</f>
        <v>0.00113417911232877</v>
      </c>
      <c r="F182" s="55" t="n">
        <v>258734598.8</v>
      </c>
    </row>
    <row r="183" customFormat="false" ht="12.75" hidden="false" customHeight="false" outlineLevel="0" collapsed="false">
      <c r="A183" s="46" t="n">
        <v>41453</v>
      </c>
      <c r="B183" s="52" t="n">
        <v>103.758421</v>
      </c>
      <c r="C183" s="53" t="n">
        <v>0</v>
      </c>
      <c r="D183" s="54" t="n">
        <f aca="false">B183*C183/$F$3</f>
        <v>0</v>
      </c>
      <c r="E183" s="54" t="n">
        <f aca="false">B183*$E$3/$F$3</f>
        <v>0.00113707858630137</v>
      </c>
      <c r="F183" s="55" t="n">
        <v>254208127.6</v>
      </c>
    </row>
    <row r="184" customFormat="false" ht="12.75" hidden="false" customHeight="false" outlineLevel="0" collapsed="false">
      <c r="A184" s="46" t="n">
        <v>41454</v>
      </c>
      <c r="B184" s="52" t="n">
        <v>103.758421</v>
      </c>
      <c r="C184" s="53" t="n">
        <v>0</v>
      </c>
      <c r="D184" s="54" t="n">
        <f aca="false">B184*C184/$F$3</f>
        <v>0</v>
      </c>
      <c r="E184" s="54" t="n">
        <f aca="false">B184*$E$3/$F$3</f>
        <v>0.00113707858630137</v>
      </c>
      <c r="F184" s="55" t="n">
        <v>254208127.6</v>
      </c>
    </row>
    <row r="185" customFormat="false" ht="12.75" hidden="false" customHeight="false" outlineLevel="0" collapsed="false">
      <c r="A185" s="46" t="n">
        <v>41455</v>
      </c>
      <c r="B185" s="52" t="n">
        <v>103.758421</v>
      </c>
      <c r="C185" s="53" t="n">
        <v>0</v>
      </c>
      <c r="D185" s="54" t="n">
        <f aca="false">B185*C185/$F$3</f>
        <v>0</v>
      </c>
      <c r="E185" s="54" t="n">
        <f aca="false">B185*$E$3/$F$3</f>
        <v>0.00113707858630137</v>
      </c>
      <c r="F185" s="55" t="n">
        <v>254208127.6</v>
      </c>
    </row>
    <row r="186" customFormat="false" ht="12.75" hidden="false" customHeight="false" outlineLevel="0" collapsed="false">
      <c r="A186" s="46" t="n">
        <v>41456</v>
      </c>
      <c r="B186" s="52" t="n">
        <v>103.653205</v>
      </c>
      <c r="C186" s="53" t="n">
        <v>0</v>
      </c>
      <c r="D186" s="54" t="n">
        <f aca="false">B186*C186/$F$3</f>
        <v>0</v>
      </c>
      <c r="E186" s="54" t="n">
        <f aca="false">B186*$E$3/$F$3</f>
        <v>0.00113592553424658</v>
      </c>
      <c r="F186" s="55" t="n">
        <v>264315678.7</v>
      </c>
    </row>
    <row r="187" customFormat="false" ht="12.75" hidden="false" customHeight="false" outlineLevel="0" collapsed="false">
      <c r="A187" s="46" t="n">
        <v>41457</v>
      </c>
      <c r="B187" s="52" t="n">
        <v>103.586451</v>
      </c>
      <c r="C187" s="53" t="n">
        <v>0</v>
      </c>
      <c r="D187" s="54" t="n">
        <f aca="false">B187*C187/$F$3</f>
        <v>0</v>
      </c>
      <c r="E187" s="54" t="n">
        <f aca="false">B187*$E$3/$F$3</f>
        <v>0.00113519398356164</v>
      </c>
      <c r="F187" s="55" t="n">
        <v>264145442.5</v>
      </c>
    </row>
    <row r="188" customFormat="false" ht="12.75" hidden="false" customHeight="false" outlineLevel="0" collapsed="false">
      <c r="A188" s="46" t="n">
        <v>41458</v>
      </c>
      <c r="B188" s="52" t="n">
        <v>103.442287</v>
      </c>
      <c r="C188" s="53" t="n">
        <v>0</v>
      </c>
      <c r="D188" s="54" t="n">
        <f aca="false">B188*C188/$F$3</f>
        <v>0</v>
      </c>
      <c r="E188" s="54" t="n">
        <f aca="false">B188*$E$3/$F$3</f>
        <v>0.00113361410410959</v>
      </c>
      <c r="F188" s="55" t="n">
        <v>263777817.9</v>
      </c>
    </row>
    <row r="189" customFormat="false" ht="12.75" hidden="false" customHeight="false" outlineLevel="0" collapsed="false">
      <c r="A189" s="46" t="n">
        <v>41459</v>
      </c>
      <c r="B189" s="52" t="n">
        <v>103.442287</v>
      </c>
      <c r="C189" s="53" t="n">
        <v>0</v>
      </c>
      <c r="D189" s="54" t="n">
        <f aca="false">B189*C189/$F$3</f>
        <v>0</v>
      </c>
      <c r="E189" s="54" t="n">
        <f aca="false">B189*$E$3/$F$3</f>
        <v>0.00113361410410959</v>
      </c>
      <c r="F189" s="55" t="n">
        <v>263777817.9</v>
      </c>
    </row>
    <row r="190" customFormat="false" ht="12.75" hidden="false" customHeight="false" outlineLevel="0" collapsed="false">
      <c r="A190" s="46" t="n">
        <v>41460</v>
      </c>
      <c r="B190" s="52" t="n">
        <v>102.083507</v>
      </c>
      <c r="C190" s="53" t="n">
        <v>0</v>
      </c>
      <c r="D190" s="54" t="n">
        <f aca="false">B190*C190/$F$3</f>
        <v>0</v>
      </c>
      <c r="E190" s="54" t="n">
        <f aca="false">B190*$E$3/$F$3</f>
        <v>0.00111872336438356</v>
      </c>
      <c r="F190" s="55" t="n">
        <v>260312936.1</v>
      </c>
    </row>
    <row r="191" customFormat="false" ht="12.75" hidden="false" customHeight="false" outlineLevel="0" collapsed="false">
      <c r="A191" s="46" t="n">
        <v>41461</v>
      </c>
      <c r="B191" s="52" t="n">
        <v>102.083507</v>
      </c>
      <c r="C191" s="53" t="n">
        <v>0</v>
      </c>
      <c r="D191" s="54" t="n">
        <f aca="false">B191*C191/$F$3</f>
        <v>0</v>
      </c>
      <c r="E191" s="54" t="n">
        <f aca="false">B191*$E$3/$F$3</f>
        <v>0.00111872336438356</v>
      </c>
      <c r="F191" s="55" t="n">
        <v>260312936.1</v>
      </c>
    </row>
    <row r="192" customFormat="false" ht="12.75" hidden="false" customHeight="false" outlineLevel="0" collapsed="false">
      <c r="A192" s="46" t="n">
        <v>41462</v>
      </c>
      <c r="B192" s="52" t="n">
        <v>102.083507</v>
      </c>
      <c r="C192" s="53" t="n">
        <v>0</v>
      </c>
      <c r="D192" s="54" t="n">
        <f aca="false">B192*C192/$F$3</f>
        <v>0</v>
      </c>
      <c r="E192" s="54" t="n">
        <f aca="false">B192*$E$3/$F$3</f>
        <v>0.00111872336438356</v>
      </c>
      <c r="F192" s="55" t="n">
        <v>260312936.1</v>
      </c>
    </row>
    <row r="193" customFormat="false" ht="12.75" hidden="false" customHeight="false" outlineLevel="0" collapsed="false">
      <c r="A193" s="46" t="n">
        <v>41463</v>
      </c>
      <c r="B193" s="52" t="n">
        <v>101.786002</v>
      </c>
      <c r="C193" s="53" t="n">
        <v>0</v>
      </c>
      <c r="D193" s="54" t="n">
        <f aca="false">B193*C193/$F$3</f>
        <v>0</v>
      </c>
      <c r="E193" s="54" t="n">
        <f aca="false">B193*$E$3/$F$3</f>
        <v>0.00111546303561644</v>
      </c>
      <c r="F193" s="55" t="n">
        <v>259554309.5</v>
      </c>
    </row>
    <row r="194" customFormat="false" ht="12.75" hidden="false" customHeight="false" outlineLevel="0" collapsed="false">
      <c r="A194" s="46" t="n">
        <v>41464</v>
      </c>
      <c r="B194" s="52" t="n">
        <v>100.833436</v>
      </c>
      <c r="C194" s="53" t="n">
        <v>0</v>
      </c>
      <c r="D194" s="54" t="n">
        <f aca="false">B194*C194/$F$3</f>
        <v>0</v>
      </c>
      <c r="E194" s="54" t="n">
        <f aca="false">B194*$E$3/$F$3</f>
        <v>0.00110502395616438</v>
      </c>
      <c r="F194" s="55" t="n">
        <v>257125252.1</v>
      </c>
    </row>
    <row r="195" customFormat="false" ht="12.75" hidden="false" customHeight="false" outlineLevel="0" collapsed="false">
      <c r="A195" s="46" t="n">
        <v>41465</v>
      </c>
      <c r="B195" s="52" t="n">
        <v>101.468131</v>
      </c>
      <c r="C195" s="53" t="n">
        <v>0</v>
      </c>
      <c r="D195" s="54" t="n">
        <f aca="false">B195*C195/$F$3</f>
        <v>0</v>
      </c>
      <c r="E195" s="54" t="n">
        <f aca="false">B195*$E$3/$F$3</f>
        <v>0.00111197951780822</v>
      </c>
      <c r="F195" s="55" t="n">
        <v>263817142.2</v>
      </c>
    </row>
    <row r="196" customFormat="false" ht="12.75" hidden="false" customHeight="false" outlineLevel="0" collapsed="false">
      <c r="A196" s="46" t="n">
        <v>41466</v>
      </c>
      <c r="B196" s="52" t="n">
        <v>103.238525</v>
      </c>
      <c r="C196" s="53" t="n">
        <v>0</v>
      </c>
      <c r="D196" s="54" t="n">
        <f aca="false">B196*C196/$F$3</f>
        <v>0</v>
      </c>
      <c r="E196" s="54" t="n">
        <f aca="false">B196*$E$3/$F$3</f>
        <v>0.00113138109589041</v>
      </c>
      <c r="F196" s="55" t="n">
        <v>268420179.2</v>
      </c>
    </row>
    <row r="197" customFormat="false" ht="12.75" hidden="false" customHeight="false" outlineLevel="0" collapsed="false">
      <c r="A197" s="46" t="n">
        <v>41467</v>
      </c>
      <c r="B197" s="52" t="n">
        <v>103.556438</v>
      </c>
      <c r="C197" s="53" t="n">
        <v>0</v>
      </c>
      <c r="D197" s="54" t="n">
        <f aca="false">B197*C197/$F$3</f>
        <v>0</v>
      </c>
      <c r="E197" s="54" t="n">
        <f aca="false">B197*$E$3/$F$3</f>
        <v>0.0011348650739726</v>
      </c>
      <c r="F197" s="55" t="n">
        <v>269246732.9</v>
      </c>
    </row>
    <row r="198" customFormat="false" ht="12.75" hidden="false" customHeight="false" outlineLevel="0" collapsed="false">
      <c r="A198" s="46" t="n">
        <v>41468</v>
      </c>
      <c r="B198" s="52" t="n">
        <v>103.556438</v>
      </c>
      <c r="C198" s="53" t="n">
        <v>0</v>
      </c>
      <c r="D198" s="54" t="n">
        <f aca="false">B198*C198/$F$3</f>
        <v>0</v>
      </c>
      <c r="E198" s="54" t="n">
        <f aca="false">B198*$E$3/$F$3</f>
        <v>0.0011348650739726</v>
      </c>
      <c r="F198" s="55" t="n">
        <v>269246732.9</v>
      </c>
    </row>
    <row r="199" customFormat="false" ht="12.75" hidden="false" customHeight="false" outlineLevel="0" collapsed="false">
      <c r="A199" s="46" t="n">
        <v>41469</v>
      </c>
      <c r="B199" s="52" t="n">
        <v>103.556438</v>
      </c>
      <c r="C199" s="53" t="n">
        <v>0</v>
      </c>
      <c r="D199" s="54" t="n">
        <f aca="false">B199*C199/$F$3</f>
        <v>0</v>
      </c>
      <c r="E199" s="54" t="n">
        <f aca="false">B199*$E$3/$F$3</f>
        <v>0.0011348650739726</v>
      </c>
      <c r="F199" s="55" t="n">
        <v>269246732.9</v>
      </c>
    </row>
    <row r="200" customFormat="false" ht="12.75" hidden="false" customHeight="false" outlineLevel="0" collapsed="false">
      <c r="A200" s="46" t="n">
        <v>41470</v>
      </c>
      <c r="B200" s="52" t="n">
        <v>103.272019</v>
      </c>
      <c r="C200" s="53" t="n">
        <v>0</v>
      </c>
      <c r="D200" s="54" t="n">
        <f aca="false">B200*C200/$F$3</f>
        <v>0</v>
      </c>
      <c r="E200" s="54" t="n">
        <f aca="false">B200*$E$3/$F$3</f>
        <v>0.00113174815342466</v>
      </c>
      <c r="F200" s="55" t="n">
        <v>268507253.4</v>
      </c>
    </row>
    <row r="201" customFormat="false" ht="12.75" hidden="false" customHeight="false" outlineLevel="0" collapsed="false">
      <c r="A201" s="46" t="n">
        <v>41471</v>
      </c>
      <c r="B201" s="52" t="n">
        <v>104.230456</v>
      </c>
      <c r="C201" s="53" t="n">
        <v>0</v>
      </c>
      <c r="D201" s="54" t="n">
        <f aca="false">B201*C201/$F$3</f>
        <v>0</v>
      </c>
      <c r="E201" s="54" t="n">
        <f aca="false">B201*$E$3/$F$3</f>
        <v>0.00114225157260274</v>
      </c>
      <c r="F201" s="55" t="n">
        <v>270999174.2</v>
      </c>
    </row>
    <row r="202" customFormat="false" ht="12.75" hidden="false" customHeight="false" outlineLevel="0" collapsed="false">
      <c r="A202" s="46" t="n">
        <v>41472</v>
      </c>
      <c r="B202" s="52" t="n">
        <v>103.986376</v>
      </c>
      <c r="C202" s="53" t="n">
        <v>0</v>
      </c>
      <c r="D202" s="54" t="n">
        <f aca="false">B202*C202/$F$3</f>
        <v>0</v>
      </c>
      <c r="E202" s="54" t="n">
        <f aca="false">B202*$E$3/$F$3</f>
        <v>0.00113957672328767</v>
      </c>
      <c r="F202" s="55" t="n">
        <v>270364578.4</v>
      </c>
    </row>
    <row r="203" customFormat="false" ht="12.75" hidden="false" customHeight="false" outlineLevel="0" collapsed="false">
      <c r="A203" s="46" t="n">
        <v>41473</v>
      </c>
      <c r="B203" s="52" t="n">
        <v>103.732467</v>
      </c>
      <c r="C203" s="53" t="n">
        <v>0</v>
      </c>
      <c r="D203" s="54" t="n">
        <f aca="false">B203*C203/$F$3</f>
        <v>0</v>
      </c>
      <c r="E203" s="54" t="n">
        <f aca="false">B203*$E$3/$F$3</f>
        <v>0.00113679415890411</v>
      </c>
      <c r="F203" s="55" t="n">
        <v>269704427.1</v>
      </c>
    </row>
    <row r="204" customFormat="false" ht="12.75" hidden="false" customHeight="false" outlineLevel="0" collapsed="false">
      <c r="A204" s="46" t="n">
        <v>41474</v>
      </c>
      <c r="B204" s="52" t="n">
        <v>104.34663</v>
      </c>
      <c r="C204" s="53" t="n">
        <v>0</v>
      </c>
      <c r="D204" s="54" t="n">
        <f aca="false">B204*C204/$F$3</f>
        <v>0</v>
      </c>
      <c r="E204" s="54" t="n">
        <f aca="false">B204*$E$3/$F$3</f>
        <v>0.00114352471232877</v>
      </c>
      <c r="F204" s="55" t="n">
        <v>271301232.1</v>
      </c>
    </row>
    <row r="205" customFormat="false" ht="12.75" hidden="false" customHeight="false" outlineLevel="0" collapsed="false">
      <c r="A205" s="46" t="n">
        <v>41475</v>
      </c>
      <c r="B205" s="52" t="n">
        <v>104.34663</v>
      </c>
      <c r="C205" s="53" t="n">
        <v>0</v>
      </c>
      <c r="D205" s="54" t="n">
        <f aca="false">B205*C205/$F$3</f>
        <v>0</v>
      </c>
      <c r="E205" s="54" t="n">
        <f aca="false">B205*$E$3/$F$3</f>
        <v>0.00114352471232877</v>
      </c>
      <c r="F205" s="55" t="n">
        <v>271301232.1</v>
      </c>
    </row>
    <row r="206" customFormat="false" ht="12.75" hidden="false" customHeight="false" outlineLevel="0" collapsed="false">
      <c r="A206" s="46" t="n">
        <v>41476</v>
      </c>
      <c r="B206" s="52" t="n">
        <v>104.34663</v>
      </c>
      <c r="C206" s="53" t="n">
        <v>0</v>
      </c>
      <c r="D206" s="54" t="n">
        <f aca="false">B206*C206/$F$3</f>
        <v>0</v>
      </c>
      <c r="E206" s="54" t="n">
        <f aca="false">B206*$E$3/$F$3</f>
        <v>0.00114352471232877</v>
      </c>
      <c r="F206" s="55" t="n">
        <v>271301232.1</v>
      </c>
    </row>
    <row r="207" customFormat="false" ht="12.75" hidden="false" customHeight="false" outlineLevel="0" collapsed="false">
      <c r="A207" s="46" t="n">
        <v>41477</v>
      </c>
      <c r="B207" s="52" t="n">
        <v>104.94799</v>
      </c>
      <c r="C207" s="53" t="n">
        <v>0</v>
      </c>
      <c r="D207" s="54" t="n">
        <f aca="false">B207*C207/$F$3</f>
        <v>0</v>
      </c>
      <c r="E207" s="54" t="n">
        <f aca="false">B207*$E$3/$F$3</f>
        <v>0.00115011495890411</v>
      </c>
      <c r="F207" s="55" t="n">
        <v>272864780.1</v>
      </c>
    </row>
    <row r="208" customFormat="false" ht="12.75" hidden="false" customHeight="false" outlineLevel="0" collapsed="false">
      <c r="A208" s="46" t="n">
        <v>41478</v>
      </c>
      <c r="B208" s="52" t="n">
        <v>104.817953</v>
      </c>
      <c r="C208" s="53" t="n">
        <v>0</v>
      </c>
      <c r="D208" s="54" t="n">
        <f aca="false">B208*C208/$F$3</f>
        <v>0</v>
      </c>
      <c r="E208" s="54" t="n">
        <f aca="false">B208*$E$3/$F$3</f>
        <v>0.00114868989589041</v>
      </c>
      <c r="F208" s="55" t="n">
        <v>272526668.3</v>
      </c>
    </row>
    <row r="209" customFormat="false" ht="12.75" hidden="false" customHeight="false" outlineLevel="0" collapsed="false">
      <c r="A209" s="46" t="n">
        <v>41479</v>
      </c>
      <c r="B209" s="52" t="n">
        <v>104.951302</v>
      </c>
      <c r="C209" s="53" t="n">
        <v>0</v>
      </c>
      <c r="D209" s="54" t="n">
        <f aca="false">B209*C209/$F$3</f>
        <v>0</v>
      </c>
      <c r="E209" s="54" t="n">
        <f aca="false">B209*$E$3/$F$3</f>
        <v>0.00115015125479452</v>
      </c>
      <c r="F209" s="55" t="n">
        <v>272873388.6</v>
      </c>
    </row>
    <row r="210" customFormat="false" ht="12.75" hidden="false" customHeight="false" outlineLevel="0" collapsed="false">
      <c r="A210" s="46" t="n">
        <v>41480</v>
      </c>
      <c r="B210" s="52" t="n">
        <v>105.113141</v>
      </c>
      <c r="C210" s="53" t="n">
        <v>0</v>
      </c>
      <c r="D210" s="54" t="n">
        <f aca="false">B210*C210/$F$3</f>
        <v>0</v>
      </c>
      <c r="E210" s="54" t="n">
        <f aca="false">B210*$E$3/$F$3</f>
        <v>0.00115192483287671</v>
      </c>
      <c r="F210" s="55" t="n">
        <v>273294155.4</v>
      </c>
    </row>
    <row r="211" customFormat="false" ht="12.75" hidden="false" customHeight="false" outlineLevel="0" collapsed="false">
      <c r="A211" s="46" t="n">
        <v>41481</v>
      </c>
      <c r="B211" s="52" t="n">
        <v>105.601668</v>
      </c>
      <c r="C211" s="53" t="n">
        <v>0</v>
      </c>
      <c r="D211" s="54" t="n">
        <f aca="false">B211*C211/$F$3</f>
        <v>0</v>
      </c>
      <c r="E211" s="54" t="n">
        <f aca="false">B211*$E$3/$F$3</f>
        <v>0.00115727855342466</v>
      </c>
      <c r="F211" s="55" t="n">
        <v>274564333.8</v>
      </c>
    </row>
    <row r="212" customFormat="false" ht="12.75" hidden="false" customHeight="false" outlineLevel="0" collapsed="false">
      <c r="A212" s="46" t="n">
        <v>41482</v>
      </c>
      <c r="B212" s="52" t="n">
        <v>105.601668</v>
      </c>
      <c r="C212" s="53" t="n">
        <v>0</v>
      </c>
      <c r="D212" s="54" t="n">
        <f aca="false">B212*C212/$F$3</f>
        <v>0</v>
      </c>
      <c r="E212" s="54" t="n">
        <f aca="false">B212*$E$3/$F$3</f>
        <v>0.00115727855342466</v>
      </c>
      <c r="F212" s="55" t="n">
        <v>274564333.8</v>
      </c>
    </row>
    <row r="213" customFormat="false" ht="12.75" hidden="false" customHeight="false" outlineLevel="0" collapsed="false">
      <c r="A213" s="46" t="n">
        <v>41483</v>
      </c>
      <c r="B213" s="52" t="n">
        <v>105.601668</v>
      </c>
      <c r="C213" s="53" t="n">
        <v>0</v>
      </c>
      <c r="D213" s="54" t="n">
        <f aca="false">B213*C213/$F$3</f>
        <v>0</v>
      </c>
      <c r="E213" s="54" t="n">
        <f aca="false">B213*$E$3/$F$3</f>
        <v>0.00115727855342466</v>
      </c>
      <c r="F213" s="55" t="n">
        <v>274564333.8</v>
      </c>
    </row>
    <row r="214" customFormat="false" ht="12.75" hidden="false" customHeight="false" outlineLevel="0" collapsed="false">
      <c r="A214" s="46" t="n">
        <v>41484</v>
      </c>
      <c r="B214" s="52" t="n">
        <v>105.390711</v>
      </c>
      <c r="C214" s="53" t="n">
        <v>0</v>
      </c>
      <c r="D214" s="54" t="n">
        <f aca="false">B214*C214/$F$3</f>
        <v>0</v>
      </c>
      <c r="E214" s="54" t="n">
        <f aca="false">B214*$E$3/$F$3</f>
        <v>0.00115496669589041</v>
      </c>
      <c r="F214" s="55" t="n">
        <v>274015858.3</v>
      </c>
    </row>
    <row r="215" customFormat="false" ht="12.75" hidden="false" customHeight="false" outlineLevel="0" collapsed="false">
      <c r="A215" s="46" t="n">
        <v>41485</v>
      </c>
      <c r="B215" s="52" t="n">
        <v>105.451846</v>
      </c>
      <c r="C215" s="53" t="n">
        <v>0</v>
      </c>
      <c r="D215" s="54" t="n">
        <f aca="false">B215*C215/$F$3</f>
        <v>0</v>
      </c>
      <c r="E215" s="54" t="n">
        <f aca="false">B215*$E$3/$F$3</f>
        <v>0.00115563666849315</v>
      </c>
      <c r="F215" s="55" t="n">
        <v>274174792.8</v>
      </c>
    </row>
    <row r="216" customFormat="false" ht="12.75" hidden="false" customHeight="false" outlineLevel="0" collapsed="false">
      <c r="A216" s="46" t="n">
        <v>41486</v>
      </c>
      <c r="B216" s="52" t="n">
        <v>105.620922</v>
      </c>
      <c r="C216" s="53" t="n">
        <v>0</v>
      </c>
      <c r="D216" s="54" t="n">
        <f aca="false">B216*C216/$F$3</f>
        <v>0</v>
      </c>
      <c r="E216" s="54" t="n">
        <f aca="false">B216*$E$3/$F$3</f>
        <v>0.00115748955616438</v>
      </c>
      <c r="F216" s="55" t="n">
        <v>274614405.3</v>
      </c>
    </row>
    <row r="217" customFormat="false" ht="12.75" hidden="false" customHeight="false" outlineLevel="0" collapsed="false">
      <c r="A217" s="46" t="n">
        <v>41487</v>
      </c>
      <c r="B217" s="52" t="n">
        <v>105.093821</v>
      </c>
      <c r="C217" s="53" t="n">
        <v>0</v>
      </c>
      <c r="D217" s="54" t="n">
        <f aca="false">B217*C217/$F$3</f>
        <v>0</v>
      </c>
      <c r="E217" s="54" t="n">
        <f aca="false">B217*$E$3/$F$3</f>
        <v>0.00115171310684932</v>
      </c>
      <c r="F217" s="55" t="n">
        <v>273243926.3</v>
      </c>
    </row>
    <row r="218" customFormat="false" ht="12.75" hidden="false" customHeight="false" outlineLevel="0" collapsed="false">
      <c r="A218" s="46" t="n">
        <v>41488</v>
      </c>
      <c r="B218" s="52" t="n">
        <v>105.735783</v>
      </c>
      <c r="C218" s="53" t="n">
        <v>0</v>
      </c>
      <c r="D218" s="54" t="n">
        <f aca="false">B218*C218/$F$3</f>
        <v>0</v>
      </c>
      <c r="E218" s="54" t="n">
        <f aca="false">B218*$E$3/$F$3</f>
        <v>0.00115874830684932</v>
      </c>
      <c r="F218" s="55" t="n">
        <v>274913037.1</v>
      </c>
    </row>
    <row r="219" customFormat="false" ht="12.75" hidden="false" customHeight="false" outlineLevel="0" collapsed="false">
      <c r="A219" s="46" t="n">
        <v>41489</v>
      </c>
      <c r="B219" s="52" t="n">
        <v>105.735783</v>
      </c>
      <c r="C219" s="53" t="n">
        <v>0</v>
      </c>
      <c r="D219" s="54" t="n">
        <f aca="false">B219*C219/$F$3</f>
        <v>0</v>
      </c>
      <c r="E219" s="54" t="n">
        <f aca="false">B219*$E$3/$F$3</f>
        <v>0.00115874830684932</v>
      </c>
      <c r="F219" s="55" t="n">
        <v>274913037.1</v>
      </c>
    </row>
    <row r="220" customFormat="false" ht="12.75" hidden="false" customHeight="false" outlineLevel="0" collapsed="false">
      <c r="A220" s="46" t="n">
        <v>41490</v>
      </c>
      <c r="B220" s="52" t="n">
        <v>105.735783</v>
      </c>
      <c r="C220" s="53" t="n">
        <v>0</v>
      </c>
      <c r="D220" s="54" t="n">
        <f aca="false">B220*C220/$F$3</f>
        <v>0</v>
      </c>
      <c r="E220" s="54" t="n">
        <f aca="false">B220*$E$3/$F$3</f>
        <v>0.00115874830684932</v>
      </c>
      <c r="F220" s="55" t="n">
        <v>274913037.1</v>
      </c>
    </row>
    <row r="221" customFormat="false" ht="12.75" hidden="false" customHeight="false" outlineLevel="0" collapsed="false">
      <c r="A221" s="46" t="n">
        <v>41491</v>
      </c>
      <c r="B221" s="52" t="n">
        <v>105.337387</v>
      </c>
      <c r="C221" s="53" t="n">
        <v>0</v>
      </c>
      <c r="D221" s="54" t="n">
        <f aca="false">B221*C221/$F$3</f>
        <v>0</v>
      </c>
      <c r="E221" s="54" t="n">
        <f aca="false">B221*$E$3/$F$3</f>
        <v>0.00115438232328767</v>
      </c>
      <c r="F221" s="55" t="n">
        <v>273877193.7</v>
      </c>
    </row>
    <row r="222" customFormat="false" ht="12.75" hidden="false" customHeight="false" outlineLevel="0" collapsed="false">
      <c r="A222" s="46" t="n">
        <v>41492</v>
      </c>
      <c r="B222" s="52" t="n">
        <v>106.099286</v>
      </c>
      <c r="C222" s="53" t="n">
        <v>0</v>
      </c>
      <c r="D222" s="54" t="n">
        <f aca="false">B222*C222/$F$3</f>
        <v>0</v>
      </c>
      <c r="E222" s="54" t="n">
        <f aca="false">B222*$E$3/$F$3</f>
        <v>0.00116273190136986</v>
      </c>
      <c r="F222" s="55" t="n">
        <v>275858144.2</v>
      </c>
    </row>
    <row r="223" customFormat="false" ht="12.75" hidden="false" customHeight="false" outlineLevel="0" collapsed="false">
      <c r="A223" s="46" t="n">
        <v>41493</v>
      </c>
      <c r="B223" s="52" t="n">
        <v>106.322282</v>
      </c>
      <c r="C223" s="53" t="n">
        <v>0</v>
      </c>
      <c r="D223" s="54" t="n">
        <f aca="false">B223*C223/$F$3</f>
        <v>0</v>
      </c>
      <c r="E223" s="54" t="n">
        <f aca="false">B223*$E$3/$F$3</f>
        <v>0.00116517569315069</v>
      </c>
      <c r="F223" s="55" t="n">
        <v>276437945.1</v>
      </c>
    </row>
    <row r="224" customFormat="false" ht="12.75" hidden="false" customHeight="false" outlineLevel="0" collapsed="false">
      <c r="A224" s="46" t="n">
        <v>41494</v>
      </c>
      <c r="B224" s="52" t="n">
        <v>106.743261</v>
      </c>
      <c r="C224" s="53" t="n">
        <v>0</v>
      </c>
      <c r="D224" s="54" t="n">
        <f aca="false">B224*C224/$F$3</f>
        <v>0</v>
      </c>
      <c r="E224" s="54" t="n">
        <f aca="false">B224*$E$3/$F$3</f>
        <v>0.00116978916164384</v>
      </c>
      <c r="F224" s="55" t="n">
        <v>277532476.3</v>
      </c>
    </row>
    <row r="225" customFormat="false" ht="12.75" hidden="false" customHeight="false" outlineLevel="0" collapsed="false">
      <c r="A225" s="46" t="n">
        <v>41495</v>
      </c>
      <c r="B225" s="52" t="n">
        <v>106.479138</v>
      </c>
      <c r="C225" s="53" t="n">
        <v>0</v>
      </c>
      <c r="D225" s="54" t="n">
        <f aca="false">B225*C225/$F$3</f>
        <v>0</v>
      </c>
      <c r="E225" s="54" t="n">
        <f aca="false">B225*$E$3/$F$3</f>
        <v>0.0011668946630137</v>
      </c>
      <c r="F225" s="55" t="n">
        <v>276845767.9</v>
      </c>
    </row>
    <row r="226" customFormat="false" ht="12.75" hidden="false" customHeight="false" outlineLevel="0" collapsed="false">
      <c r="A226" s="46" t="n">
        <v>41496</v>
      </c>
      <c r="B226" s="52" t="n">
        <v>106.479138</v>
      </c>
      <c r="C226" s="53" t="n">
        <v>0</v>
      </c>
      <c r="D226" s="54" t="n">
        <f aca="false">B226*C226/$F$3</f>
        <v>0</v>
      </c>
      <c r="E226" s="54" t="n">
        <f aca="false">B226*$E$3/$F$3</f>
        <v>0.0011668946630137</v>
      </c>
      <c r="F226" s="55" t="n">
        <v>276845767.9</v>
      </c>
    </row>
    <row r="227" customFormat="false" ht="12.75" hidden="false" customHeight="false" outlineLevel="0" collapsed="false">
      <c r="A227" s="46" t="n">
        <v>41497</v>
      </c>
      <c r="B227" s="52" t="n">
        <v>106.479138</v>
      </c>
      <c r="C227" s="53" t="n">
        <v>0</v>
      </c>
      <c r="D227" s="54" t="n">
        <f aca="false">B227*C227/$F$3</f>
        <v>0</v>
      </c>
      <c r="E227" s="54" t="n">
        <f aca="false">B227*$E$3/$F$3</f>
        <v>0.0011668946630137</v>
      </c>
      <c r="F227" s="55" t="n">
        <v>276845767.9</v>
      </c>
    </row>
    <row r="228" customFormat="false" ht="12.75" hidden="false" customHeight="false" outlineLevel="0" collapsed="false">
      <c r="A228" s="46" t="n">
        <v>41498</v>
      </c>
      <c r="B228" s="52" t="n">
        <v>105.834849</v>
      </c>
      <c r="C228" s="53" t="n">
        <v>0</v>
      </c>
      <c r="D228" s="54" t="n">
        <f aca="false">B228*C228/$F$3</f>
        <v>0</v>
      </c>
      <c r="E228" s="54" t="n">
        <f aca="false">B228*$E$3/$F$3</f>
        <v>0.00115983396164384</v>
      </c>
      <c r="F228" s="55" t="n">
        <v>275170598.6</v>
      </c>
    </row>
    <row r="229" customFormat="false" ht="12.75" hidden="false" customHeight="false" outlineLevel="0" collapsed="false">
      <c r="A229" s="46" t="n">
        <v>41499</v>
      </c>
      <c r="B229" s="52" t="n">
        <v>105.046248</v>
      </c>
      <c r="C229" s="53" t="n">
        <v>0</v>
      </c>
      <c r="D229" s="54" t="n">
        <f aca="false">B229*C229/$F$3</f>
        <v>0</v>
      </c>
      <c r="E229" s="54" t="n">
        <f aca="false">B229*$E$3/$F$3</f>
        <v>0.00115119175890411</v>
      </c>
      <c r="F229" s="55" t="n">
        <v>273120249.1</v>
      </c>
    </row>
    <row r="230" customFormat="false" ht="12.75" hidden="false" customHeight="false" outlineLevel="0" collapsed="false">
      <c r="A230" s="46" t="n">
        <v>41500</v>
      </c>
      <c r="B230" s="52" t="n">
        <v>105.050725</v>
      </c>
      <c r="C230" s="53" t="n">
        <v>0</v>
      </c>
      <c r="D230" s="54" t="n">
        <f aca="false">B230*C230/$F$3</f>
        <v>0</v>
      </c>
      <c r="E230" s="54" t="n">
        <f aca="false">B230*$E$3/$F$3</f>
        <v>0.00115124082191781</v>
      </c>
      <c r="F230" s="55" t="n">
        <v>267879339.9</v>
      </c>
    </row>
    <row r="231" customFormat="false" ht="12.75" hidden="false" customHeight="false" outlineLevel="0" collapsed="false">
      <c r="A231" s="46" t="n">
        <v>41501</v>
      </c>
      <c r="B231" s="52" t="n">
        <v>104.987749</v>
      </c>
      <c r="C231" s="53" t="n">
        <v>0</v>
      </c>
      <c r="D231" s="54" t="n">
        <f aca="false">B231*C231/$F$3</f>
        <v>0</v>
      </c>
      <c r="E231" s="54" t="n">
        <f aca="false">B231*$E$3/$F$3</f>
        <v>0.0011505506739726</v>
      </c>
      <c r="F231" s="55" t="n">
        <v>267718762.5</v>
      </c>
    </row>
    <row r="232" customFormat="false" ht="12.75" hidden="false" customHeight="false" outlineLevel="0" collapsed="false">
      <c r="A232" s="46" t="n">
        <v>41502</v>
      </c>
      <c r="B232" s="52" t="n">
        <v>105.987934</v>
      </c>
      <c r="C232" s="53" t="n">
        <v>0</v>
      </c>
      <c r="D232" s="54" t="n">
        <f aca="false">B232*C232/$F$3</f>
        <v>0</v>
      </c>
      <c r="E232" s="54" t="n">
        <f aca="false">B232*$E$3/$F$3</f>
        <v>0.00116151160547945</v>
      </c>
      <c r="F232" s="55" t="n">
        <v>270269218.8</v>
      </c>
    </row>
    <row r="233" customFormat="false" ht="12.75" hidden="false" customHeight="false" outlineLevel="0" collapsed="false">
      <c r="A233" s="46" t="n">
        <v>41503</v>
      </c>
      <c r="B233" s="52" t="n">
        <v>105.987934</v>
      </c>
      <c r="C233" s="53" t="n">
        <v>0</v>
      </c>
      <c r="D233" s="54" t="n">
        <f aca="false">B233*C233/$F$3</f>
        <v>0</v>
      </c>
      <c r="E233" s="54" t="n">
        <f aca="false">B233*$E$3/$F$3</f>
        <v>0.00116151160547945</v>
      </c>
      <c r="F233" s="55" t="n">
        <v>270269218.8</v>
      </c>
    </row>
    <row r="234" customFormat="false" ht="12.75" hidden="false" customHeight="false" outlineLevel="0" collapsed="false">
      <c r="A234" s="46" t="n">
        <v>41504</v>
      </c>
      <c r="B234" s="52" t="n">
        <v>105.987934</v>
      </c>
      <c r="C234" s="53" t="n">
        <v>0</v>
      </c>
      <c r="D234" s="54" t="n">
        <f aca="false">B234*C234/$F$3</f>
        <v>0</v>
      </c>
      <c r="E234" s="54" t="n">
        <f aca="false">B234*$E$3/$F$3</f>
        <v>0.00116151160547945</v>
      </c>
      <c r="F234" s="55" t="n">
        <v>270269218.8</v>
      </c>
    </row>
    <row r="235" customFormat="false" ht="12.75" hidden="false" customHeight="false" outlineLevel="0" collapsed="false">
      <c r="A235" s="46" t="n">
        <v>41505</v>
      </c>
      <c r="B235" s="52" t="n">
        <v>106.078437</v>
      </c>
      <c r="C235" s="53" t="n">
        <v>0</v>
      </c>
      <c r="D235" s="54" t="n">
        <f aca="false">B235*C235/$F$3</f>
        <v>0</v>
      </c>
      <c r="E235" s="54" t="n">
        <f aca="false">B235*$E$3/$F$3</f>
        <v>0.00116250341917808</v>
      </c>
      <c r="F235" s="55" t="n">
        <v>270500013.4</v>
      </c>
    </row>
    <row r="236" customFormat="false" ht="12.75" hidden="false" customHeight="false" outlineLevel="0" collapsed="false">
      <c r="A236" s="46" t="n">
        <v>41506</v>
      </c>
      <c r="B236" s="52" t="n">
        <v>106.909474</v>
      </c>
      <c r="C236" s="53" t="n">
        <v>0</v>
      </c>
      <c r="D236" s="54" t="n">
        <f aca="false">B236*C236/$F$3</f>
        <v>0</v>
      </c>
      <c r="E236" s="54" t="n">
        <f aca="false">B236*$E$3/$F$3</f>
        <v>0.0011716106739726</v>
      </c>
      <c r="F236" s="55" t="n">
        <v>272619172.4</v>
      </c>
    </row>
    <row r="237" customFormat="false" ht="12.75" hidden="false" customHeight="false" outlineLevel="0" collapsed="false">
      <c r="A237" s="46" t="n">
        <v>41507</v>
      </c>
      <c r="B237" s="52" t="n">
        <v>106.594709</v>
      </c>
      <c r="C237" s="53" t="n">
        <v>0</v>
      </c>
      <c r="D237" s="54" t="n">
        <f aca="false">B237*C237/$F$3</f>
        <v>0</v>
      </c>
      <c r="E237" s="54" t="n">
        <f aca="false">B237*$E$3/$F$3</f>
        <v>0.00116816119452055</v>
      </c>
      <c r="F237" s="55" t="n">
        <v>271816506.7</v>
      </c>
    </row>
    <row r="238" customFormat="false" ht="12.75" hidden="false" customHeight="false" outlineLevel="0" collapsed="false">
      <c r="A238" s="46" t="n">
        <v>41508</v>
      </c>
      <c r="B238" s="52" t="n">
        <v>106.097886</v>
      </c>
      <c r="C238" s="53" t="n">
        <v>0</v>
      </c>
      <c r="D238" s="54" t="n">
        <f aca="false">B238*C238/$F$3</f>
        <v>0</v>
      </c>
      <c r="E238" s="54" t="n">
        <f aca="false">B238*$E$3/$F$3</f>
        <v>0.00116271655890411</v>
      </c>
      <c r="F238" s="55" t="n">
        <v>270549620.7</v>
      </c>
    </row>
    <row r="239" customFormat="false" ht="12.75" hidden="false" customHeight="false" outlineLevel="0" collapsed="false">
      <c r="A239" s="46" t="n">
        <v>41509</v>
      </c>
      <c r="B239" s="52" t="n">
        <v>106.717572</v>
      </c>
      <c r="C239" s="53" t="n">
        <v>0</v>
      </c>
      <c r="D239" s="54" t="n">
        <f aca="false">B239*C239/$F$3</f>
        <v>0</v>
      </c>
      <c r="E239" s="54" t="n">
        <f aca="false">B239*$E$3/$F$3</f>
        <v>0.00116950763835616</v>
      </c>
      <c r="F239" s="55" t="n">
        <v>272129805.1</v>
      </c>
    </row>
    <row r="240" customFormat="false" ht="12.75" hidden="false" customHeight="false" outlineLevel="0" collapsed="false">
      <c r="A240" s="46" t="n">
        <v>41510</v>
      </c>
      <c r="B240" s="52" t="n">
        <v>106.717572</v>
      </c>
      <c r="C240" s="53" t="n">
        <v>0</v>
      </c>
      <c r="D240" s="54" t="n">
        <f aca="false">B240*C240/$F$3</f>
        <v>0</v>
      </c>
      <c r="E240" s="54" t="n">
        <f aca="false">B240*$E$3/$F$3</f>
        <v>0.00116950763835616</v>
      </c>
      <c r="F240" s="55" t="n">
        <v>272129805.1</v>
      </c>
    </row>
    <row r="241" customFormat="false" ht="12.75" hidden="false" customHeight="false" outlineLevel="0" collapsed="false">
      <c r="A241" s="46" t="n">
        <v>41511</v>
      </c>
      <c r="B241" s="52" t="n">
        <v>106.717572</v>
      </c>
      <c r="C241" s="53" t="n">
        <v>0</v>
      </c>
      <c r="D241" s="54" t="n">
        <f aca="false">B241*C241/$F$3</f>
        <v>0</v>
      </c>
      <c r="E241" s="54" t="n">
        <f aca="false">B241*$E$3/$F$3</f>
        <v>0.00116950763835616</v>
      </c>
      <c r="F241" s="55" t="n">
        <v>272129805.1</v>
      </c>
    </row>
    <row r="242" customFormat="false" ht="12.75" hidden="false" customHeight="false" outlineLevel="0" collapsed="false">
      <c r="A242" s="46" t="n">
        <v>41512</v>
      </c>
      <c r="B242" s="52" t="n">
        <v>106.28863</v>
      </c>
      <c r="C242" s="53" t="n">
        <v>0</v>
      </c>
      <c r="D242" s="54" t="n">
        <f aca="false">B242*C242/$F$3</f>
        <v>0</v>
      </c>
      <c r="E242" s="54" t="n">
        <f aca="false">B242*$E$3/$F$3</f>
        <v>0.00116480690410959</v>
      </c>
      <c r="F242" s="55" t="n">
        <v>271036016</v>
      </c>
    </row>
    <row r="243" customFormat="false" ht="12.75" hidden="false" customHeight="false" outlineLevel="0" collapsed="false">
      <c r="A243" s="46" t="n">
        <v>41513</v>
      </c>
      <c r="B243" s="52" t="n">
        <v>106.877989</v>
      </c>
      <c r="C243" s="53" t="n">
        <v>0</v>
      </c>
      <c r="D243" s="54" t="n">
        <f aca="false">B243*C243/$F$3</f>
        <v>0</v>
      </c>
      <c r="E243" s="54" t="n">
        <f aca="false">B243*$E$3/$F$3</f>
        <v>0.00117126563287671</v>
      </c>
      <c r="F243" s="55" t="n">
        <v>272538866.9</v>
      </c>
    </row>
    <row r="244" customFormat="false" ht="12.75" hidden="false" customHeight="false" outlineLevel="0" collapsed="false">
      <c r="A244" s="46" t="n">
        <v>41514</v>
      </c>
      <c r="B244" s="52" t="n">
        <v>106.488191</v>
      </c>
      <c r="C244" s="53" t="n">
        <v>0</v>
      </c>
      <c r="D244" s="54" t="n">
        <f aca="false">B244*C244/$F$3</f>
        <v>0</v>
      </c>
      <c r="E244" s="54" t="n">
        <f aca="false">B244*$E$3/$F$3</f>
        <v>0.0011669938739726</v>
      </c>
      <c r="F244" s="55" t="n">
        <v>271544894.4</v>
      </c>
    </row>
    <row r="245" customFormat="false" ht="12.75" hidden="false" customHeight="false" outlineLevel="0" collapsed="false">
      <c r="A245" s="46" t="n">
        <v>41515</v>
      </c>
      <c r="B245" s="52" t="n">
        <v>105.309682</v>
      </c>
      <c r="C245" s="53" t="n">
        <v>0</v>
      </c>
      <c r="D245" s="54" t="n">
        <f aca="false">B245*C245/$F$3</f>
        <v>0</v>
      </c>
      <c r="E245" s="54" t="n">
        <f aca="false">B245*$E$3/$F$3</f>
        <v>0.00115407870684932</v>
      </c>
      <c r="F245" s="55" t="n">
        <v>268539684</v>
      </c>
    </row>
    <row r="246" customFormat="false" ht="12.75" hidden="false" customHeight="false" outlineLevel="0" collapsed="false">
      <c r="A246" s="46" t="n">
        <v>41516</v>
      </c>
      <c r="B246" s="52" t="n">
        <v>105.214715</v>
      </c>
      <c r="C246" s="53" t="n">
        <v>0</v>
      </c>
      <c r="D246" s="54" t="n">
        <f aca="false">B246*C246/$F$3</f>
        <v>0</v>
      </c>
      <c r="E246" s="54" t="n">
        <f aca="false">B246*$E$3/$F$3</f>
        <v>0.00115303797260274</v>
      </c>
      <c r="F246" s="55" t="n">
        <v>268297515.2</v>
      </c>
    </row>
    <row r="247" customFormat="false" ht="12.75" hidden="false" customHeight="false" outlineLevel="0" collapsed="false">
      <c r="A247" s="46" t="n">
        <v>41517</v>
      </c>
      <c r="B247" s="52" t="n">
        <v>105.214715</v>
      </c>
      <c r="C247" s="53" t="n">
        <v>0</v>
      </c>
      <c r="D247" s="54" t="n">
        <f aca="false">B247*C247/$F$3</f>
        <v>0</v>
      </c>
      <c r="E247" s="54" t="n">
        <f aca="false">B247*$E$3/$F$3</f>
        <v>0.00115303797260274</v>
      </c>
      <c r="F247" s="55" t="n">
        <v>268297515.2</v>
      </c>
    </row>
    <row r="248" customFormat="false" ht="12.75" hidden="false" customHeight="false" outlineLevel="0" collapsed="false">
      <c r="A248" s="46" t="n">
        <v>41518</v>
      </c>
      <c r="B248" s="52" t="n">
        <v>105.214715</v>
      </c>
      <c r="C248" s="53" t="n">
        <v>0</v>
      </c>
      <c r="D248" s="54" t="n">
        <f aca="false">B248*C248/$F$3</f>
        <v>0</v>
      </c>
      <c r="E248" s="54" t="n">
        <f aca="false">B248*$E$3/$F$3</f>
        <v>0.00115303797260274</v>
      </c>
      <c r="F248" s="55" t="n">
        <v>268297515.2</v>
      </c>
    </row>
    <row r="249" customFormat="false" ht="12.75" hidden="false" customHeight="false" outlineLevel="0" collapsed="false">
      <c r="A249" s="46" t="n">
        <v>41519</v>
      </c>
      <c r="B249" s="52" t="n">
        <v>105.214715</v>
      </c>
      <c r="C249" s="53" t="n">
        <v>0</v>
      </c>
      <c r="D249" s="54" t="n">
        <f aca="false">B249*C249/$F$3</f>
        <v>0</v>
      </c>
      <c r="E249" s="54" t="n">
        <f aca="false">B249*$E$3/$F$3</f>
        <v>0.00115303797260274</v>
      </c>
      <c r="F249" s="55" t="n">
        <v>268297515.2</v>
      </c>
    </row>
    <row r="250" customFormat="false" ht="12.75" hidden="false" customHeight="false" outlineLevel="0" collapsed="false">
      <c r="A250" s="46" t="n">
        <v>41520</v>
      </c>
      <c r="B250" s="52" t="n">
        <v>104.590991</v>
      </c>
      <c r="C250" s="53" t="n">
        <v>0</v>
      </c>
      <c r="D250" s="54" t="n">
        <f aca="false">B250*C250/$F$3</f>
        <v>0</v>
      </c>
      <c r="E250" s="54" t="n">
        <f aca="false">B250*$E$3/$F$3</f>
        <v>0.00114620264109589</v>
      </c>
      <c r="F250" s="55" t="n">
        <v>266707033.1</v>
      </c>
    </row>
    <row r="251" customFormat="false" ht="12.75" hidden="false" customHeight="false" outlineLevel="0" collapsed="false">
      <c r="A251" s="46" t="n">
        <v>41521</v>
      </c>
      <c r="B251" s="52" t="n">
        <v>104.785356</v>
      </c>
      <c r="C251" s="53" t="n">
        <v>0</v>
      </c>
      <c r="D251" s="54" t="n">
        <f aca="false">B251*C251/$F$3</f>
        <v>0</v>
      </c>
      <c r="E251" s="54" t="n">
        <f aca="false">B251*$E$3/$F$3</f>
        <v>0.00114833266849315</v>
      </c>
      <c r="F251" s="55" t="n">
        <v>267202649.2</v>
      </c>
    </row>
    <row r="252" customFormat="false" ht="12.75" hidden="false" customHeight="false" outlineLevel="0" collapsed="false">
      <c r="A252" s="46" t="n">
        <v>41522</v>
      </c>
      <c r="B252" s="52" t="n">
        <v>103.835904</v>
      </c>
      <c r="C252" s="53" t="n">
        <v>0</v>
      </c>
      <c r="D252" s="54" t="n">
        <f aca="false">B252*C252/$F$3</f>
        <v>0</v>
      </c>
      <c r="E252" s="54" t="n">
        <f aca="false">B252*$E$3/$F$3</f>
        <v>0.00113792771506849</v>
      </c>
      <c r="F252" s="55" t="n">
        <v>264781560</v>
      </c>
    </row>
    <row r="253" customFormat="false" ht="12.75" hidden="false" customHeight="false" outlineLevel="0" collapsed="false">
      <c r="A253" s="46" t="n">
        <v>41523</v>
      </c>
      <c r="B253" s="52" t="n">
        <v>104.507271</v>
      </c>
      <c r="C253" s="53" t="n">
        <v>0</v>
      </c>
      <c r="D253" s="54" t="n">
        <f aca="false">B253*C253/$F$3</f>
        <v>0</v>
      </c>
      <c r="E253" s="54" t="n">
        <f aca="false">B253*$E$3/$F$3</f>
        <v>0.00114528516164384</v>
      </c>
      <c r="F253" s="55" t="n">
        <v>266493532.9</v>
      </c>
    </row>
    <row r="254" customFormat="false" ht="12.75" hidden="false" customHeight="false" outlineLevel="0" collapsed="false">
      <c r="A254" s="46" t="n">
        <v>41524</v>
      </c>
      <c r="B254" s="52" t="n">
        <v>104.507271</v>
      </c>
      <c r="C254" s="53" t="n">
        <v>0</v>
      </c>
      <c r="D254" s="54" t="n">
        <f aca="false">B254*C254/$F$3</f>
        <v>0</v>
      </c>
      <c r="E254" s="54" t="n">
        <f aca="false">B254*$E$3/$F$3</f>
        <v>0.00114528516164384</v>
      </c>
      <c r="F254" s="55" t="n">
        <v>266493532.9</v>
      </c>
    </row>
    <row r="255" customFormat="false" ht="12.75" hidden="false" customHeight="false" outlineLevel="0" collapsed="false">
      <c r="A255" s="46" t="n">
        <v>41525</v>
      </c>
      <c r="B255" s="52" t="n">
        <v>104.507271</v>
      </c>
      <c r="C255" s="53" t="n">
        <v>0</v>
      </c>
      <c r="D255" s="54" t="n">
        <f aca="false">B255*C255/$F$3</f>
        <v>0</v>
      </c>
      <c r="E255" s="54" t="n">
        <f aca="false">B255*$E$3/$F$3</f>
        <v>0.00114528516164384</v>
      </c>
      <c r="F255" s="55" t="n">
        <v>266493532.9</v>
      </c>
    </row>
    <row r="256" customFormat="false" ht="12.75" hidden="false" customHeight="false" outlineLevel="0" collapsed="false">
      <c r="A256" s="46" t="n">
        <v>41526</v>
      </c>
      <c r="B256" s="52" t="n">
        <v>105.246146</v>
      </c>
      <c r="C256" s="53" t="n">
        <v>0</v>
      </c>
      <c r="D256" s="54" t="n">
        <f aca="false">B256*C256/$F$3</f>
        <v>0</v>
      </c>
      <c r="E256" s="54" t="n">
        <f aca="false">B256*$E$3/$F$3</f>
        <v>0.00115338242191781</v>
      </c>
      <c r="F256" s="55" t="n">
        <v>268377676.4</v>
      </c>
    </row>
    <row r="257" customFormat="false" ht="12.75" hidden="false" customHeight="false" outlineLevel="0" collapsed="false">
      <c r="A257" s="46" t="n">
        <v>41527</v>
      </c>
      <c r="B257" s="52" t="n">
        <v>104.941</v>
      </c>
      <c r="C257" s="53" t="n">
        <v>0</v>
      </c>
      <c r="D257" s="54" t="n">
        <f aca="false">B257*C257/$F$3</f>
        <v>0</v>
      </c>
      <c r="E257" s="54" t="n">
        <f aca="false">B257*$E$3/$F$3</f>
        <v>0.00115003835616438</v>
      </c>
      <c r="F257" s="55" t="n">
        <v>267599542.2</v>
      </c>
    </row>
    <row r="258" customFormat="false" ht="12.75" hidden="false" customHeight="false" outlineLevel="0" collapsed="false">
      <c r="A258" s="46" t="n">
        <v>41528</v>
      </c>
      <c r="B258" s="52" t="n">
        <v>105.362535</v>
      </c>
      <c r="C258" s="53" t="n">
        <v>0</v>
      </c>
      <c r="D258" s="54" t="n">
        <f aca="false">B258*C258/$F$3</f>
        <v>0</v>
      </c>
      <c r="E258" s="54" t="n">
        <f aca="false">B258*$E$3/$F$3</f>
        <v>0.00115465791780822</v>
      </c>
      <c r="F258" s="55" t="n">
        <v>268674469.2</v>
      </c>
    </row>
    <row r="259" customFormat="false" ht="12.75" hidden="false" customHeight="false" outlineLevel="0" collapsed="false">
      <c r="A259" s="46" t="n">
        <v>41529</v>
      </c>
      <c r="B259" s="52" t="n">
        <v>105.656452</v>
      </c>
      <c r="C259" s="56" t="n">
        <v>0</v>
      </c>
      <c r="D259" s="54" t="n">
        <f aca="false">B259*C259/$F$3</f>
        <v>0</v>
      </c>
      <c r="E259" s="54" t="n">
        <f aca="false">B259*$E$3/$F$3</f>
        <v>0.0011578789260274</v>
      </c>
      <c r="F259" s="55" t="n">
        <v>269423944</v>
      </c>
    </row>
    <row r="260" customFormat="false" ht="12.75" hidden="false" customHeight="false" outlineLevel="0" collapsed="false">
      <c r="A260" s="46" t="n">
        <v>41530</v>
      </c>
      <c r="B260" s="52" t="n">
        <v>105.103906</v>
      </c>
      <c r="C260" s="56" t="n">
        <v>0</v>
      </c>
      <c r="D260" s="54" t="n">
        <f aca="false">B260*C260/$F$3</f>
        <v>0</v>
      </c>
      <c r="E260" s="54" t="n">
        <f aca="false">B260*$E$3/$F$3</f>
        <v>0.00115182362739726</v>
      </c>
      <c r="F260" s="55" t="n">
        <v>268014964.9</v>
      </c>
    </row>
    <row r="261" customFormat="false" ht="12.75" hidden="false" customHeight="false" outlineLevel="0" collapsed="false">
      <c r="A261" s="46" t="n">
        <v>41531</v>
      </c>
      <c r="B261" s="52" t="n">
        <v>105.103906</v>
      </c>
      <c r="C261" s="56" t="n">
        <v>0</v>
      </c>
      <c r="D261" s="54" t="n">
        <f aca="false">B261*C261/$F$3</f>
        <v>0</v>
      </c>
      <c r="E261" s="54" t="n">
        <f aca="false">B261*$E$3/$F$3</f>
        <v>0.00115182362739726</v>
      </c>
      <c r="F261" s="55" t="n">
        <v>268014964.9</v>
      </c>
    </row>
    <row r="262" customFormat="false" ht="12.75" hidden="false" customHeight="false" outlineLevel="0" collapsed="false">
      <c r="A262" s="46" t="n">
        <v>41532</v>
      </c>
      <c r="B262" s="52" t="n">
        <v>105.103906</v>
      </c>
      <c r="C262" s="56" t="n">
        <v>0</v>
      </c>
      <c r="D262" s="54" t="n">
        <f aca="false">B262*C262/$F$3</f>
        <v>0</v>
      </c>
      <c r="E262" s="54" t="n">
        <f aca="false">B262*$E$3/$F$3</f>
        <v>0.00115182362739726</v>
      </c>
      <c r="F262" s="55" t="n">
        <v>268014964.9</v>
      </c>
    </row>
    <row r="263" customFormat="false" ht="12.75" hidden="false" customHeight="false" outlineLevel="0" collapsed="false">
      <c r="A263" s="46" t="n">
        <v>41533</v>
      </c>
      <c r="B263" s="52" t="n">
        <v>105.9886</v>
      </c>
      <c r="C263" s="56" t="n">
        <v>0</v>
      </c>
      <c r="D263" s="54" t="n">
        <f aca="false">B263*C263/$F$3</f>
        <v>0</v>
      </c>
      <c r="E263" s="54" t="n">
        <f aca="false">B263*$E$3/$F$3</f>
        <v>0.00116151890410959</v>
      </c>
      <c r="F263" s="55" t="n">
        <v>270270922.1</v>
      </c>
    </row>
    <row r="264" customFormat="false" ht="12.75" hidden="false" customHeight="false" outlineLevel="0" collapsed="false">
      <c r="A264" s="46" t="n">
        <v>41534</v>
      </c>
      <c r="B264" s="52" t="n">
        <v>105.730376</v>
      </c>
      <c r="C264" s="56" t="n">
        <v>0</v>
      </c>
      <c r="D264" s="54" t="n">
        <f aca="false">B264*C264/$F$3</f>
        <v>0</v>
      </c>
      <c r="E264" s="54" t="n">
        <f aca="false">B264*$E$3/$F$3</f>
        <v>0.00115868905205479</v>
      </c>
      <c r="F264" s="55" t="n">
        <v>269612465.1</v>
      </c>
    </row>
    <row r="265" customFormat="false" ht="12.75" hidden="false" customHeight="false" outlineLevel="0" collapsed="false">
      <c r="A265" s="46" t="n">
        <v>41535</v>
      </c>
      <c r="B265" s="52" t="n">
        <v>105.986277</v>
      </c>
      <c r="C265" s="56" t="n">
        <v>0</v>
      </c>
      <c r="D265" s="54" t="n">
        <f aca="false">B265*C265/$F$3</f>
        <v>0</v>
      </c>
      <c r="E265" s="54" t="n">
        <f aca="false">B265*$E$3/$F$3</f>
        <v>0.00116149344657534</v>
      </c>
      <c r="F265" s="55" t="n">
        <v>270264998.4</v>
      </c>
    </row>
    <row r="266" customFormat="false" ht="12.75" hidden="false" customHeight="false" outlineLevel="0" collapsed="false">
      <c r="A266" s="46" t="n">
        <v>41536</v>
      </c>
      <c r="B266" s="52" t="n">
        <v>107.743088</v>
      </c>
      <c r="C266" s="56" t="n">
        <v>0</v>
      </c>
      <c r="D266" s="54" t="n">
        <f aca="false">B266*C266/$F$3</f>
        <v>0</v>
      </c>
      <c r="E266" s="54" t="n">
        <f aca="false">B266*$E$3/$F$3</f>
        <v>0.00118074616986301</v>
      </c>
      <c r="F266" s="55" t="n">
        <v>274744880.3</v>
      </c>
    </row>
    <row r="267" customFormat="false" ht="12.75" hidden="false" customHeight="false" outlineLevel="0" collapsed="false">
      <c r="A267" s="46" t="n">
        <v>41537</v>
      </c>
      <c r="B267" s="52" t="n">
        <v>107.591817</v>
      </c>
      <c r="C267" s="56" t="n">
        <v>0</v>
      </c>
      <c r="D267" s="54" t="n">
        <f aca="false">B267*C267/$F$3</f>
        <v>0</v>
      </c>
      <c r="E267" s="54" t="n">
        <f aca="false">B267*$E$3/$F$3</f>
        <v>0.00117908840547945</v>
      </c>
      <c r="F267" s="55" t="n">
        <v>274359125.6</v>
      </c>
    </row>
    <row r="268" customFormat="false" ht="12.75" hidden="false" customHeight="false" outlineLevel="0" collapsed="false">
      <c r="A268" s="46" t="n">
        <v>41538</v>
      </c>
      <c r="B268" s="52" t="n">
        <v>107.591817</v>
      </c>
      <c r="C268" s="56" t="n">
        <v>0</v>
      </c>
      <c r="D268" s="54" t="n">
        <f aca="false">B268*C268/$F$3</f>
        <v>0</v>
      </c>
      <c r="E268" s="54" t="n">
        <f aca="false">B268*$E$3/$F$3</f>
        <v>0.00117908840547945</v>
      </c>
      <c r="F268" s="55" t="n">
        <v>274359125.6</v>
      </c>
    </row>
    <row r="269" customFormat="false" ht="12.75" hidden="false" customHeight="false" outlineLevel="0" collapsed="false">
      <c r="A269" s="46" t="n">
        <v>41539</v>
      </c>
      <c r="B269" s="52" t="n">
        <v>107.591817</v>
      </c>
      <c r="C269" s="56" t="n">
        <v>0</v>
      </c>
      <c r="D269" s="54" t="n">
        <f aca="false">B269*C269/$F$3</f>
        <v>0</v>
      </c>
      <c r="E269" s="54" t="n">
        <f aca="false">B269*$E$3/$F$3</f>
        <v>0.00117908840547945</v>
      </c>
      <c r="F269" s="55" t="n">
        <v>274359125.6</v>
      </c>
    </row>
    <row r="270" customFormat="false" ht="12.75" hidden="false" customHeight="false" outlineLevel="0" collapsed="false">
      <c r="A270" s="46" t="n">
        <v>41540</v>
      </c>
      <c r="B270" s="52" t="n">
        <v>107.655584</v>
      </c>
      <c r="C270" s="56" t="n">
        <v>0</v>
      </c>
      <c r="D270" s="54" t="n">
        <f aca="false">B270*C270/$F$3</f>
        <v>0</v>
      </c>
      <c r="E270" s="54" t="n">
        <f aca="false">B270*$E$3/$F$3</f>
        <v>0.00117978722191781</v>
      </c>
      <c r="F270" s="55" t="n">
        <v>269138968.1</v>
      </c>
    </row>
    <row r="271" customFormat="false" ht="12.75" hidden="false" customHeight="false" outlineLevel="0" collapsed="false">
      <c r="A271" s="46" t="n">
        <v>41541</v>
      </c>
      <c r="B271" s="52" t="n">
        <v>107.65441</v>
      </c>
      <c r="C271" s="56" t="n">
        <v>0</v>
      </c>
      <c r="D271" s="54" t="n">
        <f aca="false">B271*C271/$F$3</f>
        <v>0</v>
      </c>
      <c r="E271" s="54" t="n">
        <f aca="false">B271*$E$3/$F$3</f>
        <v>0.00117977435616438</v>
      </c>
      <c r="F271" s="55" t="n">
        <v>269136018.6</v>
      </c>
    </row>
    <row r="272" customFormat="false" ht="12.75" hidden="false" customHeight="false" outlineLevel="0" collapsed="false">
      <c r="A272" s="46" t="n">
        <v>41542</v>
      </c>
      <c r="B272" s="52" t="n">
        <v>107.670952</v>
      </c>
      <c r="C272" s="56" t="n">
        <v>0</v>
      </c>
      <c r="D272" s="54" t="n">
        <f aca="false">B272*C272/$F$3</f>
        <v>0</v>
      </c>
      <c r="E272" s="54" t="n">
        <f aca="false">B272*$E$3/$F$3</f>
        <v>0.00117995563835616</v>
      </c>
      <c r="F272" s="55" t="n">
        <v>269177387.9</v>
      </c>
    </row>
    <row r="273" customFormat="false" ht="12.75" hidden="false" customHeight="false" outlineLevel="0" collapsed="false">
      <c r="A273" s="46" t="n">
        <v>41543</v>
      </c>
      <c r="B273" s="52" t="n">
        <v>107.65205</v>
      </c>
      <c r="C273" s="56" t="n">
        <v>0</v>
      </c>
      <c r="D273" s="54" t="n">
        <f aca="false">B273*C273/$F$3</f>
        <v>0</v>
      </c>
      <c r="E273" s="54" t="n">
        <f aca="false">B273*$E$3/$F$3</f>
        <v>0.00117974849315069</v>
      </c>
      <c r="F273" s="55" t="n">
        <v>269130119.8</v>
      </c>
    </row>
    <row r="274" customFormat="false" ht="12.75" hidden="false" customHeight="false" outlineLevel="0" collapsed="false">
      <c r="A274" s="46" t="n">
        <v>41544</v>
      </c>
      <c r="B274" s="52" t="n">
        <v>108.428049</v>
      </c>
      <c r="C274" s="56" t="n">
        <v>0</v>
      </c>
      <c r="D274" s="54" t="n">
        <f aca="false">B274*C274/$F$3</f>
        <v>0</v>
      </c>
      <c r="E274" s="54" t="n">
        <f aca="false">B274*$E$3/$F$3</f>
        <v>0.00118825259178082</v>
      </c>
      <c r="F274" s="55" t="n">
        <v>271070132.1</v>
      </c>
    </row>
    <row r="275" customFormat="false" ht="12.75" hidden="false" customHeight="false" outlineLevel="0" collapsed="false">
      <c r="A275" s="46" t="n">
        <v>41545</v>
      </c>
      <c r="B275" s="52" t="n">
        <v>108.428049</v>
      </c>
      <c r="C275" s="56" t="n">
        <v>0</v>
      </c>
      <c r="D275" s="54" t="n">
        <f aca="false">B275*C275/$F$3</f>
        <v>0</v>
      </c>
      <c r="E275" s="54" t="n">
        <f aca="false">B275*$E$3/$F$3</f>
        <v>0.00118825259178082</v>
      </c>
      <c r="F275" s="55" t="n">
        <v>271070132.1</v>
      </c>
    </row>
    <row r="276" customFormat="false" ht="12.75" hidden="false" customHeight="false" outlineLevel="0" collapsed="false">
      <c r="A276" s="46" t="n">
        <v>41546</v>
      </c>
      <c r="B276" s="52" t="n">
        <v>108.428049</v>
      </c>
      <c r="C276" s="56" t="n">
        <v>0</v>
      </c>
      <c r="D276" s="54" t="n">
        <f aca="false">B276*C276/$F$3</f>
        <v>0</v>
      </c>
      <c r="E276" s="54" t="n">
        <f aca="false">B276*$E$3/$F$3</f>
        <v>0.00118825259178082</v>
      </c>
      <c r="F276" s="55" t="n">
        <v>271070132.1</v>
      </c>
    </row>
    <row r="277" customFormat="false" ht="12.75" hidden="false" customHeight="false" outlineLevel="0" collapsed="false">
      <c r="A277" s="46" t="n">
        <v>41547</v>
      </c>
      <c r="B277" s="52" t="n">
        <v>108.456843</v>
      </c>
      <c r="C277" s="56" t="n">
        <v>0</v>
      </c>
      <c r="D277" s="54" t="n">
        <f aca="false">B277*C277/$F$3</f>
        <v>0</v>
      </c>
      <c r="E277" s="54" t="n">
        <f aca="false">B277*$E$3/$F$3</f>
        <v>0.00118856814246575</v>
      </c>
      <c r="F277" s="55" t="n">
        <v>271142104</v>
      </c>
    </row>
    <row r="278" customFormat="false" ht="12.75" hidden="false" customHeight="false" outlineLevel="0" collapsed="false">
      <c r="A278" s="46" t="n">
        <v>41548</v>
      </c>
      <c r="B278" s="52" t="n">
        <v>108.216298</v>
      </c>
      <c r="C278" s="56" t="n">
        <v>0</v>
      </c>
      <c r="D278" s="54" t="n">
        <f aca="false">B278*C278/$F$3</f>
        <v>0</v>
      </c>
      <c r="E278" s="54" t="n">
        <f aca="false">B278*$E$3/$F$3</f>
        <v>0.00118593203287671</v>
      </c>
      <c r="F278" s="55" t="n">
        <v>270540756.6</v>
      </c>
    </row>
    <row r="279" customFormat="false" ht="12.75" hidden="false" customHeight="false" outlineLevel="0" collapsed="false">
      <c r="A279" s="46" t="n">
        <v>41549</v>
      </c>
      <c r="B279" s="52" t="n">
        <v>108.791336</v>
      </c>
      <c r="C279" s="56" t="n">
        <v>0</v>
      </c>
      <c r="D279" s="54" t="n">
        <f aca="false">B279*C279/$F$3</f>
        <v>0</v>
      </c>
      <c r="E279" s="54" t="n">
        <f aca="false">B279*$E$3/$F$3</f>
        <v>0.00119223381917808</v>
      </c>
      <c r="F279" s="55" t="n">
        <v>271978339.1</v>
      </c>
    </row>
    <row r="280" customFormat="false" ht="12.75" hidden="false" customHeight="false" outlineLevel="0" collapsed="false">
      <c r="A280" s="46" t="n">
        <v>41550</v>
      </c>
      <c r="B280" s="52" t="n">
        <v>108.965411</v>
      </c>
      <c r="C280" s="56" t="n">
        <v>0</v>
      </c>
      <c r="D280" s="54" t="n">
        <f aca="false">B280*C280/$F$3</f>
        <v>0</v>
      </c>
      <c r="E280" s="54" t="n">
        <f aca="false">B280*$E$3/$F$3</f>
        <v>0.00119414149041096</v>
      </c>
      <c r="F280" s="55" t="n">
        <v>272413541.1</v>
      </c>
    </row>
    <row r="281" customFormat="false" ht="12.75" hidden="false" customHeight="false" outlineLevel="0" collapsed="false">
      <c r="A281" s="46" t="n">
        <v>41551</v>
      </c>
      <c r="B281" s="52" t="n">
        <v>108.575786</v>
      </c>
      <c r="C281" s="56" t="n">
        <v>0</v>
      </c>
      <c r="D281" s="54" t="n">
        <f aca="false">B281*C281/$F$3</f>
        <v>0</v>
      </c>
      <c r="E281" s="54" t="n">
        <f aca="false">B281*$E$3/$F$3</f>
        <v>0.00118987162739726</v>
      </c>
      <c r="F281" s="55" t="n">
        <v>271439466.9</v>
      </c>
    </row>
    <row r="282" customFormat="false" ht="12.75" hidden="false" customHeight="false" outlineLevel="0" collapsed="false">
      <c r="A282" s="46" t="n">
        <v>41552</v>
      </c>
      <c r="B282" s="52" t="n">
        <v>108.575786</v>
      </c>
      <c r="C282" s="56" t="n">
        <v>0</v>
      </c>
      <c r="D282" s="54" t="n">
        <f aca="false">B282*C282/$F$3</f>
        <v>0</v>
      </c>
      <c r="E282" s="54" t="n">
        <f aca="false">B282*$E$3/$F$3</f>
        <v>0.00118987162739726</v>
      </c>
      <c r="F282" s="55" t="n">
        <v>271439466.9</v>
      </c>
    </row>
    <row r="283" customFormat="false" ht="12.75" hidden="false" customHeight="false" outlineLevel="0" collapsed="false">
      <c r="A283" s="46" t="n">
        <v>41553</v>
      </c>
      <c r="B283" s="52" t="n">
        <v>108.575786</v>
      </c>
      <c r="C283" s="56" t="n">
        <v>0</v>
      </c>
      <c r="D283" s="54" t="n">
        <f aca="false">B283*C283/$F$3</f>
        <v>0</v>
      </c>
      <c r="E283" s="54" t="n">
        <f aca="false">B283*$E$3/$F$3</f>
        <v>0.00118987162739726</v>
      </c>
      <c r="F283" s="55" t="n">
        <v>271439466.9</v>
      </c>
    </row>
    <row r="284" customFormat="false" ht="12.75" hidden="false" customHeight="false" outlineLevel="0" collapsed="false">
      <c r="A284" s="46" t="n">
        <v>41554</v>
      </c>
      <c r="B284" s="52" t="n">
        <v>108.400575</v>
      </c>
      <c r="C284" s="56" t="n">
        <v>0</v>
      </c>
      <c r="D284" s="54" t="n">
        <f aca="false">B284*C284/$F$3</f>
        <v>0</v>
      </c>
      <c r="E284" s="54" t="n">
        <f aca="false">B284*$E$3/$F$3</f>
        <v>0.00118795150684932</v>
      </c>
      <c r="F284" s="55" t="n">
        <v>271001425.7</v>
      </c>
    </row>
    <row r="285" customFormat="false" ht="12.75" hidden="false" customHeight="false" outlineLevel="0" collapsed="false">
      <c r="A285" s="46" t="n">
        <v>41555</v>
      </c>
      <c r="B285" s="52" t="n">
        <v>108.579416</v>
      </c>
      <c r="C285" s="56" t="n">
        <v>0</v>
      </c>
      <c r="D285" s="54" t="n">
        <f aca="false">B285*C285/$F$3</f>
        <v>0</v>
      </c>
      <c r="E285" s="54" t="n">
        <f aca="false">B285*$E$3/$F$3</f>
        <v>0.00118991140821918</v>
      </c>
      <c r="F285" s="55" t="n">
        <v>271448544.6</v>
      </c>
    </row>
    <row r="286" customFormat="false" ht="12.75" hidden="false" customHeight="false" outlineLevel="0" collapsed="false">
      <c r="A286" s="46" t="n">
        <v>41556</v>
      </c>
      <c r="B286" s="52" t="n">
        <v>107.766833</v>
      </c>
      <c r="C286" s="56" t="n">
        <v>0</v>
      </c>
      <c r="D286" s="54" t="n">
        <f aca="false">B286*C286/$F$3</f>
        <v>0</v>
      </c>
      <c r="E286" s="54" t="n">
        <f aca="false">B286*$E$3/$F$3</f>
        <v>0.0011810063890411</v>
      </c>
      <c r="F286" s="55" t="n">
        <v>269417073.9</v>
      </c>
    </row>
    <row r="287" customFormat="false" ht="12.75" hidden="false" customHeight="false" outlineLevel="0" collapsed="false">
      <c r="A287" s="46" t="n">
        <v>41557</v>
      </c>
      <c r="B287" s="52" t="n">
        <v>107.653255</v>
      </c>
      <c r="C287" s="56" t="n">
        <v>0</v>
      </c>
      <c r="D287" s="54" t="n">
        <f aca="false">B287*C287/$F$3</f>
        <v>0</v>
      </c>
      <c r="E287" s="54" t="n">
        <f aca="false">B287*$E$3/$F$3</f>
        <v>0.00117976169863014</v>
      </c>
      <c r="F287" s="55" t="n">
        <v>269133142.8</v>
      </c>
    </row>
    <row r="288" customFormat="false" ht="12.75" hidden="false" customHeight="false" outlineLevel="0" collapsed="false">
      <c r="A288" s="46" t="n">
        <v>41558</v>
      </c>
      <c r="B288" s="52" t="n">
        <v>107.768029</v>
      </c>
      <c r="C288" s="56" t="n">
        <v>0</v>
      </c>
      <c r="D288" s="54" t="n">
        <f aca="false">B288*C288/$F$3</f>
        <v>0</v>
      </c>
      <c r="E288" s="54" t="n">
        <f aca="false">B288*$E$3/$F$3</f>
        <v>0.00118101949589041</v>
      </c>
      <c r="F288" s="55" t="n">
        <v>269420068</v>
      </c>
    </row>
    <row r="289" customFormat="false" ht="12.75" hidden="false" customHeight="false" outlineLevel="0" collapsed="false">
      <c r="A289" s="46" t="n">
        <v>41559</v>
      </c>
      <c r="B289" s="52" t="n">
        <v>107.768029</v>
      </c>
      <c r="C289" s="56" t="n">
        <v>0</v>
      </c>
      <c r="D289" s="54" t="n">
        <f aca="false">B289*C289/$F$3</f>
        <v>0</v>
      </c>
      <c r="E289" s="54" t="n">
        <f aca="false">B289*$E$3/$F$3</f>
        <v>0.00118101949589041</v>
      </c>
      <c r="F289" s="55" t="n">
        <v>269420068</v>
      </c>
    </row>
    <row r="290" customFormat="false" ht="12.75" hidden="false" customHeight="false" outlineLevel="0" collapsed="false">
      <c r="A290" s="46" t="n">
        <v>41560</v>
      </c>
      <c r="B290" s="52" t="n">
        <v>107.768029</v>
      </c>
      <c r="C290" s="56" t="n">
        <v>0</v>
      </c>
      <c r="D290" s="54" t="n">
        <f aca="false">B290*C290/$F$3</f>
        <v>0</v>
      </c>
      <c r="E290" s="54" t="n">
        <f aca="false">B290*$E$3/$F$3</f>
        <v>0.00118101949589041</v>
      </c>
      <c r="F290" s="55" t="n">
        <v>269420068</v>
      </c>
    </row>
    <row r="291" customFormat="false" ht="12.75" hidden="false" customHeight="false" outlineLevel="0" collapsed="false">
      <c r="A291" s="46" t="n">
        <v>41561</v>
      </c>
      <c r="B291" s="52" t="n">
        <v>108.08162</v>
      </c>
      <c r="C291" s="56" t="n">
        <v>0</v>
      </c>
      <c r="D291" s="54" t="n">
        <f aca="false">B291*C291/$F$3</f>
        <v>0</v>
      </c>
      <c r="E291" s="54" t="n">
        <f aca="false">B291*$E$3/$F$3</f>
        <v>0.00118445610958904</v>
      </c>
      <c r="F291" s="55" t="n">
        <v>270204059.9</v>
      </c>
    </row>
    <row r="292" customFormat="false" ht="12.75" hidden="false" customHeight="false" outlineLevel="0" collapsed="false">
      <c r="A292" s="46" t="n">
        <v>41562</v>
      </c>
      <c r="B292" s="52" t="n">
        <v>107.188435</v>
      </c>
      <c r="C292" s="56" t="n">
        <v>0</v>
      </c>
      <c r="D292" s="54" t="n">
        <f aca="false">B292*C292/$F$3</f>
        <v>0</v>
      </c>
      <c r="E292" s="54" t="n">
        <f aca="false">B292*$E$3/$F$3</f>
        <v>0.00117466778082192</v>
      </c>
      <c r="F292" s="55" t="n">
        <v>267971083.2</v>
      </c>
    </row>
    <row r="293" customFormat="false" ht="12.75" hidden="false" customHeight="false" outlineLevel="0" collapsed="false">
      <c r="A293" s="46" t="n">
        <v>41563</v>
      </c>
      <c r="B293" s="52" t="n">
        <v>107.052678</v>
      </c>
      <c r="C293" s="56" t="n">
        <v>0</v>
      </c>
      <c r="D293" s="54" t="n">
        <f aca="false">B293*C293/$F$3</f>
        <v>0</v>
      </c>
      <c r="E293" s="54" t="n">
        <f aca="false">B293*$E$3/$F$3</f>
        <v>0.00117318003287671</v>
      </c>
      <c r="F293" s="55" t="n">
        <v>267631705.2</v>
      </c>
    </row>
    <row r="294" customFormat="false" ht="12.75" hidden="false" customHeight="false" outlineLevel="0" collapsed="false">
      <c r="A294" s="46" t="n">
        <v>41564</v>
      </c>
      <c r="B294" s="52" t="n">
        <v>108.598771</v>
      </c>
      <c r="C294" s="56" t="n">
        <v>0</v>
      </c>
      <c r="D294" s="54" t="n">
        <f aca="false">B294*C294/$F$3</f>
        <v>0</v>
      </c>
      <c r="E294" s="54" t="n">
        <f aca="false">B294*$E$3/$F$3</f>
        <v>0.00119012351780822</v>
      </c>
      <c r="F294" s="55" t="n">
        <v>282356802.4</v>
      </c>
    </row>
    <row r="295" customFormat="false" ht="12.75" hidden="false" customHeight="false" outlineLevel="0" collapsed="false">
      <c r="A295" s="46" t="n">
        <v>41565</v>
      </c>
      <c r="B295" s="52" t="n">
        <v>108.739725</v>
      </c>
      <c r="C295" s="56" t="n">
        <v>0</v>
      </c>
      <c r="D295" s="54" t="n">
        <f aca="false">B295*C295/$F$3</f>
        <v>0</v>
      </c>
      <c r="E295" s="54" t="n">
        <f aca="false">B295*$E$3/$F$3</f>
        <v>0.00119166821917808</v>
      </c>
      <c r="F295" s="55" t="n">
        <v>282723273.1</v>
      </c>
    </row>
    <row r="296" customFormat="false" ht="12.75" hidden="false" customHeight="false" outlineLevel="0" collapsed="false">
      <c r="A296" s="46" t="n">
        <v>41566</v>
      </c>
      <c r="B296" s="52" t="n">
        <v>108.739725</v>
      </c>
      <c r="C296" s="56" t="n">
        <v>0</v>
      </c>
      <c r="D296" s="54" t="n">
        <f aca="false">B296*C296/$F$3</f>
        <v>0</v>
      </c>
      <c r="E296" s="54" t="n">
        <f aca="false">B296*$E$3/$F$3</f>
        <v>0.00119166821917808</v>
      </c>
      <c r="F296" s="55" t="n">
        <v>282723273.1</v>
      </c>
    </row>
    <row r="297" customFormat="false" ht="12.75" hidden="false" customHeight="false" outlineLevel="0" collapsed="false">
      <c r="A297" s="46" t="n">
        <v>41567</v>
      </c>
      <c r="B297" s="52" t="n">
        <v>108.739725</v>
      </c>
      <c r="C297" s="56" t="n">
        <v>0</v>
      </c>
      <c r="D297" s="54" t="n">
        <f aca="false">B297*C297/$F$3</f>
        <v>0</v>
      </c>
      <c r="E297" s="54" t="n">
        <f aca="false">B297*$E$3/$F$3</f>
        <v>0.00119166821917808</v>
      </c>
      <c r="F297" s="55" t="n">
        <v>282723273.1</v>
      </c>
    </row>
    <row r="298" customFormat="false" ht="12.75" hidden="false" customHeight="false" outlineLevel="0" collapsed="false">
      <c r="A298" s="46" t="n">
        <v>41568</v>
      </c>
      <c r="B298" s="52" t="n">
        <v>108.738527</v>
      </c>
      <c r="C298" s="56" t="n">
        <v>0</v>
      </c>
      <c r="D298" s="54" t="n">
        <f aca="false">B298*C298/$F$3</f>
        <v>0</v>
      </c>
      <c r="E298" s="54" t="n">
        <f aca="false">B298*$E$3/$F$3</f>
        <v>0.00119165509041096</v>
      </c>
      <c r="F298" s="55" t="n">
        <v>282720174.8</v>
      </c>
    </row>
    <row r="299" customFormat="false" ht="12.75" hidden="false" customHeight="false" outlineLevel="0" collapsed="false">
      <c r="A299" s="46" t="n">
        <v>41569</v>
      </c>
      <c r="B299" s="52" t="n">
        <v>109.52076</v>
      </c>
      <c r="C299" s="56" t="n">
        <v>0</v>
      </c>
      <c r="D299" s="54" t="n">
        <f aca="false">B299*C299/$F$3</f>
        <v>0</v>
      </c>
      <c r="E299" s="54" t="n">
        <f aca="false">B299*$E$3/$F$3</f>
        <v>0.00120022750684932</v>
      </c>
      <c r="F299" s="55" t="n">
        <v>284753965.8</v>
      </c>
    </row>
    <row r="300" customFormat="false" ht="12.75" hidden="false" customHeight="false" outlineLevel="0" collapsed="false">
      <c r="A300" s="46" t="n">
        <v>41570</v>
      </c>
      <c r="B300" s="52" t="n">
        <v>109.949403</v>
      </c>
      <c r="C300" s="56" t="n">
        <v>0</v>
      </c>
      <c r="D300" s="54" t="n">
        <f aca="false">B300*C300/$F$3</f>
        <v>0</v>
      </c>
      <c r="E300" s="54" t="n">
        <f aca="false">B300*$E$3/$F$3</f>
        <v>0.00120492496438356</v>
      </c>
      <c r="F300" s="55" t="n">
        <v>285868454.3</v>
      </c>
    </row>
    <row r="301" customFormat="false" ht="12.75" hidden="false" customHeight="false" outlineLevel="0" collapsed="false">
      <c r="A301" s="46" t="n">
        <v>41571</v>
      </c>
      <c r="B301" s="52" t="n">
        <v>109.948203</v>
      </c>
      <c r="C301" s="56" t="n">
        <v>0</v>
      </c>
      <c r="D301" s="54" t="n">
        <f aca="false">B301*C301/$F$3</f>
        <v>0</v>
      </c>
      <c r="E301" s="54" t="n">
        <f aca="false">B301*$E$3/$F$3</f>
        <v>0.00120491181369863</v>
      </c>
      <c r="F301" s="55" t="n">
        <v>285865321.5</v>
      </c>
    </row>
    <row r="302" customFormat="false" ht="12.75" hidden="false" customHeight="false" outlineLevel="0" collapsed="false">
      <c r="A302" s="46" t="n">
        <v>41572</v>
      </c>
      <c r="B302" s="52" t="n">
        <v>109.649477</v>
      </c>
      <c r="C302" s="56" t="n">
        <v>0</v>
      </c>
      <c r="D302" s="54" t="n">
        <f aca="false">B302*C302/$F$3</f>
        <v>0</v>
      </c>
      <c r="E302" s="54" t="n">
        <f aca="false">B302*$E$3/$F$3</f>
        <v>0.00120163810410959</v>
      </c>
      <c r="F302" s="55" t="n">
        <v>285088653.5</v>
      </c>
    </row>
    <row r="303" customFormat="false" ht="12.75" hidden="false" customHeight="false" outlineLevel="0" collapsed="false">
      <c r="A303" s="46" t="n">
        <v>41573</v>
      </c>
      <c r="B303" s="52" t="n">
        <v>109.649477</v>
      </c>
      <c r="C303" s="56" t="n">
        <v>0</v>
      </c>
      <c r="D303" s="54" t="n">
        <f aca="false">B303*C303/$F$3</f>
        <v>0</v>
      </c>
      <c r="E303" s="54" t="n">
        <f aca="false">B303*$E$3/$F$3</f>
        <v>0.00120163810410959</v>
      </c>
      <c r="F303" s="55" t="n">
        <v>285088653.5</v>
      </c>
    </row>
    <row r="304" customFormat="false" ht="12.75" hidden="false" customHeight="false" outlineLevel="0" collapsed="false">
      <c r="A304" s="46" t="n">
        <v>41574</v>
      </c>
      <c r="B304" s="52" t="n">
        <v>109.649477</v>
      </c>
      <c r="C304" s="56" t="n">
        <v>0</v>
      </c>
      <c r="D304" s="54" t="n">
        <f aca="false">B304*C304/$F$3</f>
        <v>0</v>
      </c>
      <c r="E304" s="54" t="n">
        <f aca="false">B304*$E$3/$F$3</f>
        <v>0.00120163810410959</v>
      </c>
      <c r="F304" s="55" t="n">
        <v>285088653.5</v>
      </c>
    </row>
    <row r="305" customFormat="false" ht="12.75" hidden="false" customHeight="false" outlineLevel="0" collapsed="false">
      <c r="A305" s="46" t="n">
        <v>41575</v>
      </c>
      <c r="B305" s="52" t="n">
        <v>109.489095</v>
      </c>
      <c r="C305" s="56" t="n">
        <v>0</v>
      </c>
      <c r="D305" s="54" t="n">
        <f aca="false">B305*C305/$F$3</f>
        <v>0</v>
      </c>
      <c r="E305" s="54" t="n">
        <f aca="false">B305*$E$3/$F$3</f>
        <v>0.00119988049315069</v>
      </c>
      <c r="F305" s="55" t="n">
        <v>284671646.6</v>
      </c>
    </row>
    <row r="306" customFormat="false" ht="12.75" hidden="false" customHeight="false" outlineLevel="0" collapsed="false">
      <c r="A306" s="46" t="n">
        <v>41576</v>
      </c>
      <c r="B306" s="52" t="n">
        <v>109.152683</v>
      </c>
      <c r="C306" s="56" t="n">
        <v>0</v>
      </c>
      <c r="D306" s="54" t="n">
        <f aca="false">B306*C306/$F$3</f>
        <v>0</v>
      </c>
      <c r="E306" s="54" t="n">
        <f aca="false">B306*$E$3/$F$3</f>
        <v>0.00119619378630137</v>
      </c>
      <c r="F306" s="55" t="n">
        <v>283796963.3</v>
      </c>
    </row>
    <row r="307" customFormat="false" ht="12.75" hidden="false" customHeight="false" outlineLevel="0" collapsed="false">
      <c r="A307" s="46" t="n">
        <v>41577</v>
      </c>
      <c r="B307" s="52" t="n">
        <v>109.36456</v>
      </c>
      <c r="C307" s="56" t="n">
        <v>0</v>
      </c>
      <c r="D307" s="54" t="n">
        <f aca="false">B307*C307/$F$3</f>
        <v>0</v>
      </c>
      <c r="E307" s="54" t="n">
        <f aca="false">B307*$E$3/$F$3</f>
        <v>0.0011985157260274</v>
      </c>
      <c r="F307" s="55" t="n">
        <v>284347859.8</v>
      </c>
    </row>
    <row r="308" customFormat="false" ht="12.75" hidden="false" customHeight="false" outlineLevel="0" collapsed="false">
      <c r="A308" s="46" t="n">
        <v>41578</v>
      </c>
      <c r="B308" s="52" t="n">
        <v>108.264359</v>
      </c>
      <c r="C308" s="56" t="n">
        <v>0</v>
      </c>
      <c r="D308" s="54" t="n">
        <f aca="false">B308*C308/$F$3</f>
        <v>0</v>
      </c>
      <c r="E308" s="54" t="n">
        <f aca="false">B308*$E$3/$F$3</f>
        <v>0.00118645872876712</v>
      </c>
      <c r="F308" s="55" t="n">
        <v>281487323.1</v>
      </c>
    </row>
    <row r="309" customFormat="false" ht="12.75" hidden="false" customHeight="false" outlineLevel="0" collapsed="false">
      <c r="A309" s="46" t="n">
        <v>41579</v>
      </c>
      <c r="B309" s="52" t="n">
        <v>107.442117</v>
      </c>
      <c r="C309" s="53" t="n">
        <v>0</v>
      </c>
      <c r="D309" s="54" t="n">
        <f aca="false">B309*C309/$F$3</f>
        <v>0</v>
      </c>
      <c r="E309" s="54" t="n">
        <f aca="false">B309*$E$3/$F$3</f>
        <v>0.00117744785753425</v>
      </c>
      <c r="F309" s="55" t="n">
        <v>279349515.2</v>
      </c>
    </row>
    <row r="310" customFormat="false" ht="12.75" hidden="false" customHeight="false" outlineLevel="0" collapsed="false">
      <c r="A310" s="46" t="n">
        <v>41580</v>
      </c>
      <c r="B310" s="52" t="n">
        <v>107.442117</v>
      </c>
      <c r="C310" s="53" t="n">
        <v>0</v>
      </c>
      <c r="D310" s="54" t="n">
        <f aca="false">B310*C310/$F$3</f>
        <v>0</v>
      </c>
      <c r="E310" s="54" t="n">
        <f aca="false">B310*$E$3/$F$3</f>
        <v>0.00117744785753425</v>
      </c>
      <c r="F310" s="55" t="n">
        <v>279349515.2</v>
      </c>
    </row>
    <row r="311" customFormat="false" ht="12.75" hidden="false" customHeight="false" outlineLevel="0" collapsed="false">
      <c r="A311" s="46" t="n">
        <v>41581</v>
      </c>
      <c r="B311" s="52" t="n">
        <v>107.442117</v>
      </c>
      <c r="C311" s="53" t="n">
        <v>0</v>
      </c>
      <c r="D311" s="54" t="n">
        <f aca="false">B311*C311/$F$3</f>
        <v>0</v>
      </c>
      <c r="E311" s="54" t="n">
        <f aca="false">B311*$E$3/$F$3</f>
        <v>0.00117744785753425</v>
      </c>
      <c r="F311" s="55" t="n">
        <v>279349515.2</v>
      </c>
    </row>
    <row r="312" customFormat="false" ht="12.75" hidden="false" customHeight="false" outlineLevel="0" collapsed="false">
      <c r="A312" s="46" t="n">
        <v>41582</v>
      </c>
      <c r="B312" s="52" t="n">
        <v>107.617861</v>
      </c>
      <c r="C312" s="53" t="n">
        <v>0</v>
      </c>
      <c r="D312" s="54" t="n">
        <f aca="false">B312*C312/$F$3</f>
        <v>0</v>
      </c>
      <c r="E312" s="54" t="n">
        <f aca="false">B312*$E$3/$F$3</f>
        <v>0.00117937381917808</v>
      </c>
      <c r="F312" s="55" t="n">
        <v>279806434.9</v>
      </c>
    </row>
    <row r="313" customFormat="false" ht="12.75" hidden="false" customHeight="false" outlineLevel="0" collapsed="false">
      <c r="A313" s="46" t="n">
        <v>41583</v>
      </c>
      <c r="B313" s="52" t="n">
        <v>107.480989</v>
      </c>
      <c r="C313" s="53" t="n">
        <v>0</v>
      </c>
      <c r="D313" s="54" t="n">
        <f aca="false">B313*C313/$F$3</f>
        <v>0</v>
      </c>
      <c r="E313" s="54" t="n">
        <f aca="false">B313*$E$3/$F$3</f>
        <v>0.00117787385205479</v>
      </c>
      <c r="F313" s="55" t="n">
        <v>279450584.9</v>
      </c>
    </row>
    <row r="314" customFormat="false" ht="12.75" hidden="false" customHeight="false" outlineLevel="0" collapsed="false">
      <c r="A314" s="46" t="n">
        <v>41584</v>
      </c>
      <c r="B314" s="52" t="n">
        <v>107.603688</v>
      </c>
      <c r="C314" s="53" t="n">
        <v>0</v>
      </c>
      <c r="D314" s="54" t="n">
        <f aca="false">B314*C314/$F$3</f>
        <v>0</v>
      </c>
      <c r="E314" s="54" t="n">
        <f aca="false">B314*$E$3/$F$3</f>
        <v>0.00117921849863014</v>
      </c>
      <c r="F314" s="55" t="n">
        <v>279769590.3</v>
      </c>
    </row>
    <row r="315" customFormat="false" ht="12.75" hidden="false" customHeight="false" outlineLevel="0" collapsed="false">
      <c r="A315" s="46" t="n">
        <v>41585</v>
      </c>
      <c r="B315" s="52" t="n">
        <v>106.706509</v>
      </c>
      <c r="C315" s="53" t="n">
        <v>0</v>
      </c>
      <c r="D315" s="54" t="n">
        <f aca="false">B315*C315/$F$3</f>
        <v>0</v>
      </c>
      <c r="E315" s="54" t="n">
        <f aca="false">B315*$E$3/$F$3</f>
        <v>0.0011693864</v>
      </c>
      <c r="F315" s="55" t="n">
        <v>277436913</v>
      </c>
    </row>
    <row r="316" customFormat="false" ht="12.75" hidden="false" customHeight="false" outlineLevel="0" collapsed="false">
      <c r="A316" s="46" t="n">
        <v>41586</v>
      </c>
      <c r="B316" s="52" t="n">
        <v>106.286501</v>
      </c>
      <c r="C316" s="53" t="n">
        <v>0</v>
      </c>
      <c r="D316" s="54" t="n">
        <f aca="false">B316*C316/$F$3</f>
        <v>0</v>
      </c>
      <c r="E316" s="54" t="n">
        <f aca="false">B316*$E$3/$F$3</f>
        <v>0.00116478357260274</v>
      </c>
      <c r="F316" s="55" t="n">
        <v>276344912</v>
      </c>
    </row>
    <row r="317" customFormat="false" ht="12.75" hidden="false" customHeight="false" outlineLevel="0" collapsed="false">
      <c r="A317" s="46" t="n">
        <v>41587</v>
      </c>
      <c r="B317" s="52" t="n">
        <v>106.286501</v>
      </c>
      <c r="C317" s="53" t="n">
        <v>0</v>
      </c>
      <c r="D317" s="54" t="n">
        <f aca="false">B317*C317/$F$3</f>
        <v>0</v>
      </c>
      <c r="E317" s="54" t="n">
        <f aca="false">B317*$E$3/$F$3</f>
        <v>0.00116478357260274</v>
      </c>
      <c r="F317" s="55" t="n">
        <v>276344912</v>
      </c>
    </row>
    <row r="318" customFormat="false" ht="12.75" hidden="false" customHeight="false" outlineLevel="0" collapsed="false">
      <c r="A318" s="46" t="n">
        <v>41588</v>
      </c>
      <c r="B318" s="52" t="n">
        <v>106.286501</v>
      </c>
      <c r="C318" s="53" t="n">
        <v>0</v>
      </c>
      <c r="D318" s="54" t="n">
        <f aca="false">B318*C318/$F$3</f>
        <v>0</v>
      </c>
      <c r="E318" s="54" t="n">
        <f aca="false">B318*$E$3/$F$3</f>
        <v>0.00116478357260274</v>
      </c>
      <c r="F318" s="55" t="n">
        <v>276344912</v>
      </c>
    </row>
    <row r="319" customFormat="false" ht="12.75" hidden="false" customHeight="false" outlineLevel="0" collapsed="false">
      <c r="A319" s="46" t="n">
        <v>41589</v>
      </c>
      <c r="B319" s="52" t="n">
        <v>106.620589</v>
      </c>
      <c r="C319" s="53" t="n">
        <v>0</v>
      </c>
      <c r="D319" s="54" t="n">
        <f aca="false">B319*C319/$F$3</f>
        <v>0</v>
      </c>
      <c r="E319" s="54" t="n">
        <f aca="false">B319*$E$3/$F$3</f>
        <v>0.0011684448109589</v>
      </c>
      <c r="F319" s="55" t="n">
        <v>277213529.7</v>
      </c>
    </row>
    <row r="320" customFormat="false" ht="12.75" hidden="false" customHeight="false" outlineLevel="0" collapsed="false">
      <c r="A320" s="46" t="n">
        <v>41590</v>
      </c>
      <c r="B320" s="52" t="n">
        <v>106.962617</v>
      </c>
      <c r="C320" s="53" t="n">
        <v>0</v>
      </c>
      <c r="D320" s="54" t="n">
        <f aca="false">B320*C320/$F$3</f>
        <v>0</v>
      </c>
      <c r="E320" s="54" t="n">
        <f aca="false">B320*$E$3/$F$3</f>
        <v>0.0011721930630137</v>
      </c>
      <c r="F320" s="55" t="n">
        <v>278102816.4</v>
      </c>
    </row>
    <row r="321" customFormat="false" ht="12.75" hidden="false" customHeight="false" outlineLevel="0" collapsed="false">
      <c r="A321" s="46" t="n">
        <v>41591</v>
      </c>
      <c r="B321" s="52" t="n">
        <v>106.658854</v>
      </c>
      <c r="C321" s="53" t="n">
        <v>0</v>
      </c>
      <c r="D321" s="54" t="n">
        <f aca="false">B321*C321/$F$3</f>
        <v>0</v>
      </c>
      <c r="E321" s="54" t="n">
        <f aca="false">B321*$E$3/$F$3</f>
        <v>0.00116886415342466</v>
      </c>
      <c r="F321" s="55" t="n">
        <v>277313022.2</v>
      </c>
    </row>
    <row r="322" customFormat="false" ht="12.75" hidden="false" customHeight="false" outlineLevel="0" collapsed="false">
      <c r="A322" s="46" t="n">
        <v>41592</v>
      </c>
      <c r="B322" s="52" t="n">
        <v>107.042042</v>
      </c>
      <c r="C322" s="53" t="n">
        <v>0</v>
      </c>
      <c r="D322" s="54" t="n">
        <f aca="false">B322*C322/$F$3</f>
        <v>0</v>
      </c>
      <c r="E322" s="54" t="n">
        <f aca="false">B322*$E$3/$F$3</f>
        <v>0.0011730634739726</v>
      </c>
      <c r="F322" s="55" t="n">
        <v>278309298.4</v>
      </c>
    </row>
    <row r="323" customFormat="false" ht="12.75" hidden="false" customHeight="false" outlineLevel="0" collapsed="false">
      <c r="A323" s="46" t="n">
        <v>41593</v>
      </c>
      <c r="B323" s="52" t="n">
        <v>107.050205</v>
      </c>
      <c r="C323" s="53" t="n">
        <v>0</v>
      </c>
      <c r="D323" s="54" t="n">
        <f aca="false">B323*C323/$F$3</f>
        <v>0</v>
      </c>
      <c r="E323" s="54" t="n">
        <f aca="false">B323*$E$3/$F$3</f>
        <v>0.00117315293150685</v>
      </c>
      <c r="F323" s="55" t="n">
        <v>278330542.2</v>
      </c>
    </row>
    <row r="324" customFormat="false" ht="12.75" hidden="false" customHeight="false" outlineLevel="0" collapsed="false">
      <c r="A324" s="46" t="n">
        <v>41594</v>
      </c>
      <c r="B324" s="52" t="n">
        <v>107.050205</v>
      </c>
      <c r="C324" s="53" t="n">
        <v>0</v>
      </c>
      <c r="D324" s="54" t="n">
        <f aca="false">B324*C324/$F$3</f>
        <v>0</v>
      </c>
      <c r="E324" s="54" t="n">
        <f aca="false">B324*$E$3/$F$3</f>
        <v>0.00117315293150685</v>
      </c>
      <c r="F324" s="55" t="n">
        <v>278330542.2</v>
      </c>
    </row>
    <row r="325" customFormat="false" ht="12.75" hidden="false" customHeight="false" outlineLevel="0" collapsed="false">
      <c r="A325" s="46" t="n">
        <v>41595</v>
      </c>
      <c r="B325" s="52" t="n">
        <v>107.050205</v>
      </c>
      <c r="C325" s="53" t="n">
        <v>0</v>
      </c>
      <c r="D325" s="54" t="n">
        <f aca="false">B325*C325/$F$3</f>
        <v>0</v>
      </c>
      <c r="E325" s="54" t="n">
        <f aca="false">B325*$E$3/$F$3</f>
        <v>0.00117315293150685</v>
      </c>
      <c r="F325" s="55" t="n">
        <v>278330542.2</v>
      </c>
    </row>
    <row r="326" customFormat="false" ht="12.75" hidden="false" customHeight="false" outlineLevel="0" collapsed="false">
      <c r="A326" s="46" t="n">
        <v>41596</v>
      </c>
      <c r="B326" s="52" t="n">
        <v>107.48336</v>
      </c>
      <c r="C326" s="53" t="n">
        <v>0</v>
      </c>
      <c r="D326" s="54" t="n">
        <f aca="false">B326*C326/$F$3</f>
        <v>0</v>
      </c>
      <c r="E326" s="54" t="n">
        <f aca="false">B326*$E$3/$F$3</f>
        <v>0.00117789983561644</v>
      </c>
      <c r="F326" s="55" t="n">
        <v>279456733.4</v>
      </c>
    </row>
    <row r="327" customFormat="false" ht="12.75" hidden="false" customHeight="false" outlineLevel="0" collapsed="false">
      <c r="A327" s="46" t="n">
        <v>41597</v>
      </c>
      <c r="B327" s="52" t="n">
        <v>107.470402</v>
      </c>
      <c r="C327" s="53" t="n">
        <v>0</v>
      </c>
      <c r="D327" s="54" t="n">
        <f aca="false">B327*C327/$F$3</f>
        <v>0</v>
      </c>
      <c r="E327" s="54" t="n">
        <f aca="false">B327*$E$3/$F$3</f>
        <v>0.00117775783013699</v>
      </c>
      <c r="F327" s="55" t="n">
        <v>279423030.7</v>
      </c>
    </row>
    <row r="328" customFormat="false" ht="12.75" hidden="false" customHeight="false" outlineLevel="0" collapsed="false">
      <c r="A328" s="46" t="n">
        <v>41598</v>
      </c>
      <c r="B328" s="52" t="n">
        <v>107.175442</v>
      </c>
      <c r="C328" s="53" t="n">
        <v>0</v>
      </c>
      <c r="D328" s="54" t="n">
        <f aca="false">B328*C328/$F$3</f>
        <v>0</v>
      </c>
      <c r="E328" s="54" t="n">
        <f aca="false">B328*$E$3/$F$3</f>
        <v>0.00117452539178082</v>
      </c>
      <c r="F328" s="55" t="n">
        <v>278656150.4</v>
      </c>
    </row>
    <row r="329" customFormat="false" ht="12.75" hidden="false" customHeight="false" outlineLevel="0" collapsed="false">
      <c r="A329" s="46" t="n">
        <v>41599</v>
      </c>
      <c r="B329" s="52" t="n">
        <v>107.086452</v>
      </c>
      <c r="C329" s="53" t="n">
        <v>0</v>
      </c>
      <c r="D329" s="54" t="n">
        <f aca="false">B329*C329/$F$3</f>
        <v>0</v>
      </c>
      <c r="E329" s="54" t="n">
        <f aca="false">B329*$E$3/$F$3</f>
        <v>0.00117355015890411</v>
      </c>
      <c r="F329" s="55" t="n">
        <v>278424767.3</v>
      </c>
    </row>
    <row r="330" customFormat="false" ht="12.75" hidden="false" customHeight="false" outlineLevel="0" collapsed="false">
      <c r="A330" s="46" t="n">
        <v>41600</v>
      </c>
      <c r="B330" s="52" t="n">
        <v>107.777656</v>
      </c>
      <c r="C330" s="53" t="n">
        <v>0</v>
      </c>
      <c r="D330" s="54" t="n">
        <f aca="false">B330*C330/$F$3</f>
        <v>0</v>
      </c>
      <c r="E330" s="54" t="n">
        <f aca="false">B330*$E$3/$F$3</f>
        <v>0.00118112499726027</v>
      </c>
      <c r="F330" s="55" t="n">
        <v>280221916.8</v>
      </c>
    </row>
    <row r="331" customFormat="false" ht="12.75" hidden="false" customHeight="false" outlineLevel="0" collapsed="false">
      <c r="A331" s="46" t="n">
        <v>41601</v>
      </c>
      <c r="B331" s="52" t="n">
        <v>107.777656</v>
      </c>
      <c r="C331" s="53" t="n">
        <v>0</v>
      </c>
      <c r="D331" s="54" t="n">
        <f aca="false">B331*C331/$F$3</f>
        <v>0</v>
      </c>
      <c r="E331" s="54" t="n">
        <f aca="false">B331*$E$3/$F$3</f>
        <v>0.00118112499726027</v>
      </c>
      <c r="F331" s="55" t="n">
        <v>280221916.8</v>
      </c>
    </row>
    <row r="332" customFormat="false" ht="12.75" hidden="false" customHeight="false" outlineLevel="0" collapsed="false">
      <c r="A332" s="46" t="n">
        <v>41602</v>
      </c>
      <c r="B332" s="52" t="n">
        <v>107.777656</v>
      </c>
      <c r="C332" s="53" t="n">
        <v>0</v>
      </c>
      <c r="D332" s="54" t="n">
        <f aca="false">B332*C332/$F$3</f>
        <v>0</v>
      </c>
      <c r="E332" s="54" t="n">
        <f aca="false">B332*$E$3/$F$3</f>
        <v>0.00118112499726027</v>
      </c>
      <c r="F332" s="55" t="n">
        <v>280221916.8</v>
      </c>
    </row>
    <row r="333" customFormat="false" ht="12.75" hidden="false" customHeight="false" outlineLevel="0" collapsed="false">
      <c r="A333" s="46" t="n">
        <v>41603</v>
      </c>
      <c r="B333" s="52" t="n">
        <v>107.492795</v>
      </c>
      <c r="C333" s="53" t="n">
        <v>0</v>
      </c>
      <c r="D333" s="54" t="n">
        <f aca="false">B333*C333/$F$3</f>
        <v>0</v>
      </c>
      <c r="E333" s="54" t="n">
        <f aca="false">B333*$E$3/$F$3</f>
        <v>0.00117800323287671</v>
      </c>
      <c r="F333" s="55" t="n">
        <v>279481266.1</v>
      </c>
    </row>
    <row r="334" customFormat="false" ht="12.75" hidden="false" customHeight="false" outlineLevel="0" collapsed="false">
      <c r="A334" s="46" t="n">
        <v>41604</v>
      </c>
      <c r="B334" s="52" t="n">
        <v>107.941476</v>
      </c>
      <c r="C334" s="53" t="n">
        <v>0</v>
      </c>
      <c r="D334" s="54" t="n">
        <f aca="false">B334*C334/$F$3</f>
        <v>0</v>
      </c>
      <c r="E334" s="54" t="n">
        <f aca="false">B334*$E$3/$F$3</f>
        <v>0.00118292028493151</v>
      </c>
      <c r="F334" s="55" t="n">
        <v>280647825.7</v>
      </c>
    </row>
    <row r="335" customFormat="false" ht="12.75" hidden="false" customHeight="false" outlineLevel="0" collapsed="false">
      <c r="A335" s="46" t="n">
        <v>41605</v>
      </c>
      <c r="B335" s="52" t="n">
        <v>107.921279</v>
      </c>
      <c r="C335" s="53" t="n">
        <v>0</v>
      </c>
      <c r="D335" s="54" t="n">
        <f aca="false">B335*C335/$F$3</f>
        <v>0</v>
      </c>
      <c r="E335" s="54" t="n">
        <f aca="false">B335*$E$3/$F$3</f>
        <v>0.00118269894794521</v>
      </c>
      <c r="F335" s="55" t="n">
        <v>280595320.7</v>
      </c>
    </row>
    <row r="336" customFormat="false" ht="12.75" hidden="false" customHeight="false" outlineLevel="0" collapsed="false">
      <c r="A336" s="46" t="n">
        <v>41606</v>
      </c>
      <c r="B336" s="52" t="n">
        <v>107.921279</v>
      </c>
      <c r="C336" s="53" t="n">
        <v>0</v>
      </c>
      <c r="D336" s="54" t="n">
        <f aca="false">B336*C336/$F$3</f>
        <v>0</v>
      </c>
      <c r="E336" s="54" t="n">
        <f aca="false">B336*$E$3/$F$3</f>
        <v>0.00118269894794521</v>
      </c>
      <c r="F336" s="55" t="n">
        <v>280595320.7</v>
      </c>
    </row>
    <row r="337" customFormat="false" ht="12.75" hidden="false" customHeight="false" outlineLevel="0" collapsed="false">
      <c r="A337" s="46" t="n">
        <v>41607</v>
      </c>
      <c r="B337" s="52" t="n">
        <v>108.455143</v>
      </c>
      <c r="C337" s="53" t="n">
        <v>0</v>
      </c>
      <c r="D337" s="54" t="n">
        <f aca="false">B337*C337/$F$3</f>
        <v>0</v>
      </c>
      <c r="E337" s="54" t="n">
        <f aca="false">B337*$E$3/$F$3</f>
        <v>0.00118854951232877</v>
      </c>
      <c r="F337" s="55" t="n">
        <v>281983359.5</v>
      </c>
    </row>
    <row r="338" customFormat="false" ht="12.75" hidden="false" customHeight="false" outlineLevel="0" collapsed="false">
      <c r="A338" s="46" t="n">
        <v>41608</v>
      </c>
      <c r="B338" s="52" t="n">
        <v>108.455143</v>
      </c>
      <c r="C338" s="53" t="n">
        <v>0</v>
      </c>
      <c r="D338" s="54" t="n">
        <f aca="false">B338*C338/$F$3</f>
        <v>0</v>
      </c>
      <c r="E338" s="54" t="n">
        <f aca="false">B338*$E$3/$F$3</f>
        <v>0.00118854951232877</v>
      </c>
      <c r="F338" s="55" t="n">
        <v>281983359.5</v>
      </c>
    </row>
    <row r="339" customFormat="false" ht="12.75" hidden="false" customHeight="false" outlineLevel="0" collapsed="false">
      <c r="A339" s="46" t="n">
        <v>41609</v>
      </c>
      <c r="B339" s="52" t="n">
        <v>108.455143</v>
      </c>
      <c r="C339" s="56" t="n">
        <v>0</v>
      </c>
      <c r="D339" s="54" t="n">
        <f aca="false">B339*C339/$F$3</f>
        <v>0</v>
      </c>
      <c r="E339" s="54" t="n">
        <f aca="false">B339*$E$3/$F$3</f>
        <v>0.00118854951232877</v>
      </c>
      <c r="F339" s="55" t="n">
        <v>281983359.5</v>
      </c>
    </row>
    <row r="340" customFormat="false" ht="12.75" hidden="false" customHeight="false" outlineLevel="0" collapsed="false">
      <c r="A340" s="46" t="n">
        <v>41610</v>
      </c>
      <c r="B340" s="52" t="n">
        <v>108.017646</v>
      </c>
      <c r="C340" s="56" t="n">
        <v>0</v>
      </c>
      <c r="D340" s="54" t="n">
        <f aca="false">B340*C340/$F$3</f>
        <v>0</v>
      </c>
      <c r="E340" s="54" t="n">
        <f aca="false">B340*$E$3/$F$3</f>
        <v>0.00118375502465753</v>
      </c>
      <c r="F340" s="55" t="n">
        <v>280845883.7</v>
      </c>
    </row>
    <row r="341" customFormat="false" ht="12.75" hidden="false" customHeight="false" outlineLevel="0" collapsed="false">
      <c r="A341" s="46" t="n">
        <v>41611</v>
      </c>
      <c r="B341" s="52" t="n">
        <v>108.308935</v>
      </c>
      <c r="C341" s="56" t="n">
        <v>0</v>
      </c>
      <c r="D341" s="54" t="n">
        <f aca="false">B341*C341/$F$3</f>
        <v>0</v>
      </c>
      <c r="E341" s="54" t="n">
        <f aca="false">B341*$E$3/$F$3</f>
        <v>0.00118694723287671</v>
      </c>
      <c r="F341" s="55" t="n">
        <v>276187778</v>
      </c>
    </row>
    <row r="342" customFormat="false" ht="12.75" hidden="false" customHeight="false" outlineLevel="0" collapsed="false">
      <c r="A342" s="46" t="n">
        <v>41612</v>
      </c>
      <c r="B342" s="52" t="n">
        <v>108.212069</v>
      </c>
      <c r="C342" s="56" t="n">
        <v>0</v>
      </c>
      <c r="D342" s="54" t="n">
        <f aca="false">B342*C342/$F$3</f>
        <v>0</v>
      </c>
      <c r="E342" s="54" t="n">
        <f aca="false">B342*$E$3/$F$3</f>
        <v>0.00118588568767123</v>
      </c>
      <c r="F342" s="55" t="n">
        <v>275940785.3</v>
      </c>
    </row>
    <row r="343" customFormat="false" ht="12.75" hidden="false" customHeight="false" outlineLevel="0" collapsed="false">
      <c r="A343" s="46" t="n">
        <v>41613</v>
      </c>
      <c r="B343" s="52" t="n">
        <v>109.114502</v>
      </c>
      <c r="C343" s="56" t="n">
        <v>0</v>
      </c>
      <c r="D343" s="54" t="n">
        <f aca="false">B343*C343/$F$3</f>
        <v>0</v>
      </c>
      <c r="E343" s="54" t="n">
        <f aca="false">B343*$E$3/$F$3</f>
        <v>0.00119577536438356</v>
      </c>
      <c r="F343" s="55" t="n">
        <v>278241979.1</v>
      </c>
    </row>
    <row r="344" customFormat="false" ht="12.75" hidden="false" customHeight="false" outlineLevel="0" collapsed="false">
      <c r="A344" s="46" t="n">
        <v>41614</v>
      </c>
      <c r="B344" s="52" t="n">
        <v>109.537774</v>
      </c>
      <c r="C344" s="56" t="n">
        <v>0</v>
      </c>
      <c r="D344" s="54" t="n">
        <f aca="false">B344*C344/$F$3</f>
        <v>0</v>
      </c>
      <c r="E344" s="54" t="n">
        <f aca="false">B344*$E$3/$F$3</f>
        <v>0.00120041396164384</v>
      </c>
      <c r="F344" s="55" t="n">
        <v>279321318.4</v>
      </c>
    </row>
    <row r="345" customFormat="false" ht="12.75" hidden="false" customHeight="false" outlineLevel="0" collapsed="false">
      <c r="A345" s="46" t="n">
        <v>41615</v>
      </c>
      <c r="B345" s="52" t="n">
        <v>109.537774</v>
      </c>
      <c r="C345" s="56" t="n">
        <v>0</v>
      </c>
      <c r="D345" s="54" t="n">
        <f aca="false">B345*C345/$F$3</f>
        <v>0</v>
      </c>
      <c r="E345" s="54" t="n">
        <f aca="false">B345*$E$3/$F$3</f>
        <v>0.00120041396164384</v>
      </c>
      <c r="F345" s="55" t="n">
        <v>279321318.4</v>
      </c>
    </row>
    <row r="346" customFormat="false" ht="12.75" hidden="false" customHeight="false" outlineLevel="0" collapsed="false">
      <c r="A346" s="46" t="n">
        <v>41616</v>
      </c>
      <c r="B346" s="52" t="n">
        <v>109.537774</v>
      </c>
      <c r="C346" s="56" t="n">
        <v>0</v>
      </c>
      <c r="D346" s="54" t="n">
        <f aca="false">B346*C346/$F$3</f>
        <v>0</v>
      </c>
      <c r="E346" s="54" t="n">
        <f aca="false">B346*$E$3/$F$3</f>
        <v>0.00120041396164384</v>
      </c>
      <c r="F346" s="55" t="n">
        <v>279321318.4</v>
      </c>
    </row>
    <row r="347" customFormat="false" ht="12.75" hidden="false" customHeight="false" outlineLevel="0" collapsed="false">
      <c r="A347" s="46" t="n">
        <v>41617</v>
      </c>
      <c r="B347" s="52" t="n">
        <v>109.886623</v>
      </c>
      <c r="C347" s="56" t="n">
        <v>0</v>
      </c>
      <c r="D347" s="54" t="n">
        <f aca="false">B347*C347/$F$3</f>
        <v>0</v>
      </c>
      <c r="E347" s="54" t="n">
        <f aca="false">B347*$E$3/$F$3</f>
        <v>0.00120423696438356</v>
      </c>
      <c r="F347" s="55" t="n">
        <v>280210898.2</v>
      </c>
    </row>
    <row r="348" customFormat="false" ht="12.75" hidden="false" customHeight="false" outlineLevel="0" collapsed="false">
      <c r="A348" s="46" t="n">
        <v>41618</v>
      </c>
      <c r="B348" s="52" t="n">
        <v>110.430268</v>
      </c>
      <c r="C348" s="56" t="n">
        <v>0</v>
      </c>
      <c r="D348" s="54" t="n">
        <f aca="false">B348*C348/$F$3</f>
        <v>0</v>
      </c>
      <c r="E348" s="54" t="n">
        <f aca="false">B348*$E$3/$F$3</f>
        <v>0.00121019471780822</v>
      </c>
      <c r="F348" s="55" t="n">
        <v>281597183.3</v>
      </c>
    </row>
    <row r="349" customFormat="false" ht="12.75" hidden="false" customHeight="false" outlineLevel="0" collapsed="false">
      <c r="A349" s="46" t="n">
        <v>41619</v>
      </c>
      <c r="B349" s="52" t="n">
        <v>110.628528</v>
      </c>
      <c r="C349" s="56" t="n">
        <v>0</v>
      </c>
      <c r="D349" s="54" t="n">
        <f aca="false">B349*C349/$F$3</f>
        <v>0</v>
      </c>
      <c r="E349" s="54" t="n">
        <f aca="false">B349*$E$3/$F$3</f>
        <v>0.00121236743013699</v>
      </c>
      <c r="F349" s="55" t="n">
        <v>282102734.2</v>
      </c>
    </row>
    <row r="350" customFormat="false" ht="12.75" hidden="false" customHeight="false" outlineLevel="0" collapsed="false">
      <c r="A350" s="46" t="n">
        <v>41620</v>
      </c>
      <c r="B350" s="52" t="n">
        <v>110.167139</v>
      </c>
      <c r="C350" s="56" t="n">
        <v>0</v>
      </c>
      <c r="D350" s="54" t="n">
        <f aca="false">B350*C350/$F$3</f>
        <v>0</v>
      </c>
      <c r="E350" s="54" t="n">
        <f aca="false">B350*$E$3/$F$3</f>
        <v>0.00120731111232877</v>
      </c>
      <c r="F350" s="55" t="n">
        <v>280926209.6</v>
      </c>
    </row>
    <row r="351" customFormat="false" ht="12.75" hidden="false" customHeight="false" outlineLevel="0" collapsed="false">
      <c r="A351" s="46" t="n">
        <v>41621</v>
      </c>
      <c r="B351" s="52" t="n">
        <v>110.008925</v>
      </c>
      <c r="C351" s="56" t="n">
        <v>0</v>
      </c>
      <c r="D351" s="54" t="n">
        <f aca="false">B351*C351/$F$3</f>
        <v>0</v>
      </c>
      <c r="E351" s="54" t="n">
        <f aca="false">B351*$E$3/$F$3</f>
        <v>0.00120557726027397</v>
      </c>
      <c r="F351" s="55" t="n">
        <v>280522759.5</v>
      </c>
    </row>
    <row r="352" customFormat="false" ht="12.75" hidden="false" customHeight="false" outlineLevel="0" collapsed="false">
      <c r="A352" s="46" t="n">
        <v>41622</v>
      </c>
      <c r="B352" s="52" t="n">
        <v>110.008925</v>
      </c>
      <c r="C352" s="56" t="n">
        <v>0</v>
      </c>
      <c r="D352" s="54" t="n">
        <f aca="false">B352*C352/$F$3</f>
        <v>0</v>
      </c>
      <c r="E352" s="54" t="n">
        <f aca="false">B352*$E$3/$F$3</f>
        <v>0.00120557726027397</v>
      </c>
      <c r="F352" s="55" t="n">
        <v>280522759.5</v>
      </c>
    </row>
    <row r="353" customFormat="false" ht="12.75" hidden="false" customHeight="false" outlineLevel="0" collapsed="false">
      <c r="A353" s="46" t="n">
        <v>41623</v>
      </c>
      <c r="B353" s="52" t="n">
        <v>110.008925</v>
      </c>
      <c r="C353" s="56" t="n">
        <v>0</v>
      </c>
      <c r="D353" s="54" t="n">
        <f aca="false">B353*C353/$F$3</f>
        <v>0</v>
      </c>
      <c r="E353" s="54" t="n">
        <f aca="false">B353*$E$3/$F$3</f>
        <v>0.00120557726027397</v>
      </c>
      <c r="F353" s="55" t="n">
        <v>280522759.5</v>
      </c>
    </row>
    <row r="354" customFormat="false" ht="12.75" hidden="false" customHeight="false" outlineLevel="0" collapsed="false">
      <c r="A354" s="46" t="n">
        <v>41624</v>
      </c>
      <c r="B354" s="52" t="n">
        <v>110.391911</v>
      </c>
      <c r="C354" s="56" t="n">
        <v>0</v>
      </c>
      <c r="D354" s="54" t="n">
        <f aca="false">B354*C354/$F$3</f>
        <v>0</v>
      </c>
      <c r="E354" s="54" t="n">
        <f aca="false">B354*$E$3/$F$3</f>
        <v>0.00120977436712329</v>
      </c>
      <c r="F354" s="55" t="n">
        <v>275979767.8</v>
      </c>
    </row>
    <row r="355" customFormat="false" ht="12.75" hidden="false" customHeight="false" outlineLevel="0" collapsed="false">
      <c r="A355" s="46" t="n">
        <v>41625</v>
      </c>
      <c r="B355" s="52" t="n">
        <v>110.303709</v>
      </c>
      <c r="C355" s="56" t="n">
        <v>0</v>
      </c>
      <c r="D355" s="54" t="n">
        <f aca="false">B355*C355/$F$3</f>
        <v>0</v>
      </c>
      <c r="E355" s="54" t="n">
        <f aca="false">B355*$E$3/$F$3</f>
        <v>0.00120880776986301</v>
      </c>
      <c r="F355" s="55" t="n">
        <v>275759279.8</v>
      </c>
    </row>
    <row r="356" customFormat="false" ht="12.75" hidden="false" customHeight="false" outlineLevel="0" collapsed="false">
      <c r="A356" s="46" t="n">
        <v>41626</v>
      </c>
      <c r="B356" s="52" t="n">
        <v>110.470383</v>
      </c>
      <c r="C356" s="56" t="n">
        <v>0</v>
      </c>
      <c r="D356" s="54" t="n">
        <f aca="false">B356*C356/$F$3</f>
        <v>0</v>
      </c>
      <c r="E356" s="54" t="n">
        <f aca="false">B356*$E$3/$F$3</f>
        <v>0.00121063433424658</v>
      </c>
      <c r="F356" s="55" t="n">
        <v>276175954.5</v>
      </c>
    </row>
    <row r="357" customFormat="false" ht="12.75" hidden="false" customHeight="false" outlineLevel="0" collapsed="false">
      <c r="A357" s="46" t="n">
        <v>41627</v>
      </c>
      <c r="B357" s="52" t="n">
        <v>109.268079</v>
      </c>
      <c r="C357" s="56" t="n">
        <v>0</v>
      </c>
      <c r="D357" s="54" t="n">
        <f aca="false">B357*C357/$F$3</f>
        <v>0</v>
      </c>
      <c r="E357" s="54" t="n">
        <f aca="false">B357*$E$3/$F$3</f>
        <v>0.0011974584</v>
      </c>
      <c r="F357" s="55" t="n">
        <v>273170211.4</v>
      </c>
    </row>
    <row r="358" customFormat="false" ht="12.75" hidden="false" customHeight="false" outlineLevel="0" collapsed="false">
      <c r="A358" s="46" t="n">
        <v>41628</v>
      </c>
      <c r="B358" s="52" t="n">
        <v>109.386469</v>
      </c>
      <c r="C358" s="56" t="n">
        <v>0</v>
      </c>
      <c r="D358" s="54" t="n">
        <f aca="false">B358*C358/$F$3</f>
        <v>0</v>
      </c>
      <c r="E358" s="54" t="n">
        <f aca="false">B358*$E$3/$F$3</f>
        <v>0.00119875582465753</v>
      </c>
      <c r="F358" s="55" t="n">
        <v>273466183</v>
      </c>
    </row>
    <row r="359" customFormat="false" ht="12.75" hidden="false" customHeight="false" outlineLevel="0" collapsed="false">
      <c r="A359" s="46" t="n">
        <v>41629</v>
      </c>
      <c r="B359" s="52" t="n">
        <v>109.386469</v>
      </c>
      <c r="C359" s="56" t="n">
        <v>0</v>
      </c>
      <c r="D359" s="54" t="n">
        <f aca="false">B359*C359/$F$3</f>
        <v>0</v>
      </c>
      <c r="E359" s="54" t="n">
        <f aca="false">B359*$E$3/$F$3</f>
        <v>0.00119875582465753</v>
      </c>
      <c r="F359" s="55" t="n">
        <v>273466183</v>
      </c>
    </row>
    <row r="360" customFormat="false" ht="12.75" hidden="false" customHeight="false" outlineLevel="0" collapsed="false">
      <c r="A360" s="46" t="n">
        <v>41630</v>
      </c>
      <c r="B360" s="52" t="n">
        <v>109.386469</v>
      </c>
      <c r="C360" s="56" t="n">
        <v>0</v>
      </c>
      <c r="D360" s="54" t="n">
        <f aca="false">B360*C360/$F$3</f>
        <v>0</v>
      </c>
      <c r="E360" s="54" t="n">
        <f aca="false">B360*$E$3/$F$3</f>
        <v>0.00119875582465753</v>
      </c>
      <c r="F360" s="55" t="n">
        <v>273466183</v>
      </c>
    </row>
    <row r="361" customFormat="false" ht="12.75" hidden="false" customHeight="false" outlineLevel="0" collapsed="false">
      <c r="A361" s="46" t="n">
        <v>41631</v>
      </c>
      <c r="B361" s="52" t="n">
        <v>109.7037</v>
      </c>
      <c r="C361" s="56" t="n">
        <v>0</v>
      </c>
      <c r="D361" s="54" t="n">
        <f aca="false">B361*C361/$F$3</f>
        <v>0</v>
      </c>
      <c r="E361" s="54" t="n">
        <f aca="false">B361*$E$3/$F$3</f>
        <v>0.00120223232876712</v>
      </c>
      <c r="F361" s="55" t="n">
        <v>274259249.8</v>
      </c>
    </row>
    <row r="362" customFormat="false" ht="12.75" hidden="false" customHeight="false" outlineLevel="0" collapsed="false">
      <c r="A362" s="46" t="n">
        <v>41632</v>
      </c>
      <c r="B362" s="52" t="n">
        <v>109.285271</v>
      </c>
      <c r="C362" s="56" t="n">
        <v>0</v>
      </c>
      <c r="D362" s="54" t="n">
        <f aca="false">B362*C362/$F$3</f>
        <v>0</v>
      </c>
      <c r="E362" s="54" t="n">
        <f aca="false">B362*$E$3/$F$3</f>
        <v>0.00119764680547945</v>
      </c>
      <c r="F362" s="55" t="n">
        <v>273213183.9</v>
      </c>
    </row>
    <row r="363" customFormat="false" ht="12.75" hidden="false" customHeight="false" outlineLevel="0" collapsed="false">
      <c r="A363" s="46" t="n">
        <v>41633</v>
      </c>
      <c r="B363" s="52" t="n">
        <v>109.285271</v>
      </c>
      <c r="C363" s="56" t="n">
        <v>0</v>
      </c>
      <c r="D363" s="54" t="n">
        <f aca="false">B363*C363/$F$3</f>
        <v>0</v>
      </c>
      <c r="E363" s="54" t="n">
        <f aca="false">B363*$E$3/$F$3</f>
        <v>0.00119764680547945</v>
      </c>
      <c r="F363" s="55" t="n">
        <v>273213183.9</v>
      </c>
    </row>
    <row r="364" customFormat="false" ht="12.75" hidden="false" customHeight="false" outlineLevel="0" collapsed="false">
      <c r="A364" s="46" t="n">
        <v>41634</v>
      </c>
      <c r="B364" s="52" t="n">
        <v>109.406108</v>
      </c>
      <c r="C364" s="56" t="n">
        <v>0</v>
      </c>
      <c r="D364" s="54" t="n">
        <f aca="false">B364*C364/$F$3</f>
        <v>0</v>
      </c>
      <c r="E364" s="54" t="n">
        <f aca="false">B364*$E$3/$F$3</f>
        <v>0.00119897104657534</v>
      </c>
      <c r="F364" s="55" t="n">
        <v>273515265.1</v>
      </c>
    </row>
    <row r="365" customFormat="false" ht="12.75" hidden="false" customHeight="false" outlineLevel="0" collapsed="false">
      <c r="A365" s="46" t="n">
        <v>41635</v>
      </c>
      <c r="B365" s="52" t="n">
        <v>110.326468</v>
      </c>
      <c r="C365" s="56" t="n">
        <v>0</v>
      </c>
      <c r="D365" s="54" t="n">
        <f aca="false">B365*C365/$F$3</f>
        <v>0</v>
      </c>
      <c r="E365" s="54" t="n">
        <f aca="false">B365*$E$3/$F$3</f>
        <v>0.00120905718356164</v>
      </c>
      <c r="F365" s="55" t="n">
        <v>275816162</v>
      </c>
    </row>
    <row r="366" customFormat="false" ht="12.75" hidden="false" customHeight="false" outlineLevel="0" collapsed="false">
      <c r="A366" s="46" t="n">
        <v>41636</v>
      </c>
      <c r="B366" s="52" t="n">
        <v>110.326468</v>
      </c>
      <c r="C366" s="56" t="n">
        <v>0</v>
      </c>
      <c r="D366" s="54" t="n">
        <f aca="false">B366*C366/$F$3</f>
        <v>0</v>
      </c>
      <c r="E366" s="54" t="n">
        <f aca="false">B366*$E$3/$F$3</f>
        <v>0.00120905718356164</v>
      </c>
      <c r="F366" s="55" t="n">
        <v>275816162</v>
      </c>
    </row>
    <row r="367" customFormat="false" ht="12.75" hidden="false" customHeight="false" outlineLevel="0" collapsed="false">
      <c r="A367" s="46" t="n">
        <v>41637</v>
      </c>
      <c r="B367" s="52" t="n">
        <v>110.326468</v>
      </c>
      <c r="C367" s="56" t="n">
        <v>0</v>
      </c>
      <c r="D367" s="54" t="n">
        <f aca="false">B367*C367/$F$3</f>
        <v>0</v>
      </c>
      <c r="E367" s="54" t="n">
        <f aca="false">B367*$E$3/$F$3</f>
        <v>0.00120905718356164</v>
      </c>
      <c r="F367" s="55" t="n">
        <v>275816162</v>
      </c>
    </row>
    <row r="368" customFormat="false" ht="12.75" hidden="false" customHeight="false" outlineLevel="0" collapsed="false">
      <c r="A368" s="46" t="n">
        <v>41638</v>
      </c>
      <c r="B368" s="52" t="n">
        <v>110.530618</v>
      </c>
      <c r="C368" s="56" t="n">
        <v>0</v>
      </c>
      <c r="D368" s="54" t="n">
        <f aca="false">B368*C368/$F$3</f>
        <v>0</v>
      </c>
      <c r="E368" s="54" t="n">
        <f aca="false">B368*$E$3/$F$3</f>
        <v>0.00121129444383562</v>
      </c>
      <c r="F368" s="55" t="n">
        <v>270800024</v>
      </c>
    </row>
    <row r="369" customFormat="false" ht="12.75" hidden="false" customHeight="false" outlineLevel="0" collapsed="false">
      <c r="A369" s="46" t="n">
        <v>41639</v>
      </c>
      <c r="B369" s="52" t="n">
        <v>110.161579</v>
      </c>
      <c r="C369" s="56" t="n">
        <v>0</v>
      </c>
      <c r="D369" s="54" t="n">
        <f aca="false">B369*C369/$F$3</f>
        <v>0</v>
      </c>
      <c r="E369" s="54" t="n">
        <f aca="false">B369*$E$3/$F$3</f>
        <v>0.00120725018082192</v>
      </c>
      <c r="F369" s="55" t="n">
        <v>269895856.7</v>
      </c>
    </row>
    <row r="370" customFormat="false" ht="12.75" hidden="false" customHeight="false" outlineLevel="0" collapsed="false">
      <c r="A370" s="46"/>
      <c r="B370" s="52"/>
      <c r="C370" s="56"/>
      <c r="D370" s="54"/>
      <c r="E370" s="54"/>
      <c r="F370" s="55"/>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47CF201338D348B6CA2B699074FBE5" ma:contentTypeVersion="16" ma:contentTypeDescription="Create a new document." ma:contentTypeScope="" ma:versionID="499d45c64353b533a93901394616c1fc">
  <xsd:schema xmlns:xsd="http://www.w3.org/2001/XMLSchema" xmlns:xs="http://www.w3.org/2001/XMLSchema" xmlns:p="http://schemas.microsoft.com/office/2006/metadata/properties" xmlns:ns2="51f1932b-c7d9-4e1d-b47b-064e3abf8803" xmlns:ns3="bd8bd293-99f5-4c24-8074-ed51bae2f525" targetNamespace="http://schemas.microsoft.com/office/2006/metadata/properties" ma:root="true" ma:fieldsID="54ec47ccb48a32e8f8aa6968884b2ad3" ns2:_="" ns3:_="">
    <xsd:import namespace="51f1932b-c7d9-4e1d-b47b-064e3abf8803"/>
    <xsd:import namespace="bd8bd293-99f5-4c24-8074-ed51bae2f5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1932b-c7d9-4e1d-b47b-064e3abf88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971c46a-c5c2-4093-b313-dfa028f730d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bd293-99f5-4c24-8074-ed51bae2f5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5f9147-eec3-4dde-90ef-23bd3df83d08}" ma:internalName="TaxCatchAll" ma:showField="CatchAllData" ma:web="bd8bd293-99f5-4c24-8074-ed51bae2f5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8bd293-99f5-4c24-8074-ed51bae2f525" xsi:nil="true"/>
    <lcf76f155ced4ddcb4097134ff3c332f xmlns="51f1932b-c7d9-4e1d-b47b-064e3abf88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5A31CD2-8B10-4315-81D4-CC6D7A9FB332}"/>
</file>

<file path=customXml/itemProps2.xml><?xml version="1.0" encoding="utf-8"?>
<ds:datastoreItem xmlns:ds="http://schemas.openxmlformats.org/officeDocument/2006/customXml" ds:itemID="{BF26A8B7-B5C8-4FEA-9B21-4BF626EF2A8B}"/>
</file>

<file path=customXml/itemProps3.xml><?xml version="1.0" encoding="utf-8"?>
<ds:datastoreItem xmlns:ds="http://schemas.openxmlformats.org/officeDocument/2006/customXml" ds:itemID="{2757B6AF-A56B-472B-BCB9-2CF9654F49F9}"/>
</file>

<file path=docProps/app.xml><?xml version="1.0" encoding="utf-8"?>
<Properties xmlns="http://schemas.openxmlformats.org/officeDocument/2006/extended-properties" xmlns:vt="http://schemas.openxmlformats.org/officeDocument/2006/docPropsVTypes">
  <Template/>
  <TotalTime>0</TotalTim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2007-03-14T21:30:03Z</dcterms:created>
  <dc:creator>jdignan</dc:creator>
  <dc:description/>
  <dc:language>en-US</dc:language>
  <cp:lastModifiedBy>Garay, Elizabeth</cp:lastModifiedBy>
  <dcterms:modified xsi:type="dcterms:W3CDTF">2021-02-09T02:29:19Z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0x0101004047CF201338D348B6CA2B699074FBE5</vt:lpwstr>
  </property>
</Properties>
</file>