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3BCEB369-6F04-43FD-93D9-BF52568B3F2E}" xr6:coauthVersionLast="47" xr6:coauthVersionMax="47" xr10:uidLastSave="{00000000-0000-0000-0000-000000000000}"/>
  <bookViews>
    <workbookView xWindow="-28920" yWindow="-120" windowWidth="29040" windowHeight="15720" tabRatio="835" activeTab="1" xr2:uid="{271DB7BB-8284-4959-82C2-252EDFCBD744}"/>
  </bookViews>
  <sheets>
    <sheet name="Important Legal Information" sheetId="1" r:id="rId1"/>
    <sheet name="2023 Data Table " sheetId="20" r:id="rId2"/>
    <sheet name="2022 Data Table" sheetId="19" r:id="rId3"/>
    <sheet name="2021 Data Table" sheetId="18" r:id="rId4"/>
    <sheet name="2020 Data Table" sheetId="17" r:id="rId5"/>
    <sheet name="2019 Data Table" sheetId="16" r:id="rId6"/>
    <sheet name="2018 Data Table" sheetId="15" r:id="rId7"/>
    <sheet name="2017 Data Table" sheetId="14" r:id="rId8"/>
    <sheet name="2016 Data Table" sheetId="13" r:id="rId9"/>
    <sheet name="2015 Data Table" sheetId="12" r:id="rId10"/>
    <sheet name="2014 Data Table" sheetId="11" r:id="rId11"/>
    <sheet name="2013 Data Table" sheetId="10" r:id="rId12"/>
    <sheet name="2012 Data Table" sheetId="9" r:id="rId13"/>
    <sheet name="2011 Data Table" sheetId="7" r:id="rId14"/>
    <sheet name="2010 Data Table" sheetId="6" r:id="rId15"/>
    <sheet name="2009 Data Table" sheetId="5" r:id="rId16"/>
    <sheet name="2008 Data Table" sheetId="4" r:id="rId17"/>
    <sheet name="2007 Data Table" sheetId="3" r:id="rId18"/>
    <sheet name="2006 Data Table" sheetId="2"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20" l="1"/>
  <c r="D370" i="20"/>
  <c r="E369" i="20"/>
  <c r="D369" i="20"/>
  <c r="E368" i="20"/>
  <c r="D368" i="20"/>
  <c r="E367" i="20"/>
  <c r="D367" i="20"/>
  <c r="E366" i="20"/>
  <c r="D366" i="20"/>
  <c r="E365" i="20"/>
  <c r="D365" i="20"/>
  <c r="E364" i="20"/>
  <c r="D364" i="20"/>
  <c r="E363" i="20"/>
  <c r="D363" i="20"/>
  <c r="E362" i="20"/>
  <c r="D362" i="20"/>
  <c r="E361" i="20"/>
  <c r="D361" i="20"/>
  <c r="E360" i="20"/>
  <c r="D360" i="20"/>
  <c r="E359" i="20"/>
  <c r="D359" i="20"/>
  <c r="E358" i="20"/>
  <c r="D358" i="20"/>
  <c r="E357" i="20"/>
  <c r="D357" i="20"/>
  <c r="E356" i="20"/>
  <c r="D356" i="20"/>
  <c r="E355" i="20"/>
  <c r="D355" i="20"/>
  <c r="E354" i="20"/>
  <c r="D354" i="20"/>
  <c r="E353" i="20"/>
  <c r="D353" i="20"/>
  <c r="E352" i="20"/>
  <c r="D352" i="20"/>
  <c r="E351" i="20"/>
  <c r="D351" i="20"/>
  <c r="E350" i="20"/>
  <c r="D350" i="20"/>
  <c r="E349" i="20"/>
  <c r="D349" i="20"/>
  <c r="E348" i="20"/>
  <c r="D348" i="20"/>
  <c r="E347" i="20"/>
  <c r="D347" i="20"/>
  <c r="E346" i="20"/>
  <c r="D346" i="20"/>
  <c r="E345" i="20"/>
  <c r="D345" i="20"/>
  <c r="E344" i="20"/>
  <c r="D344" i="20"/>
  <c r="E343" i="20"/>
  <c r="D343" i="20"/>
  <c r="E342" i="20"/>
  <c r="D342" i="20"/>
  <c r="E341" i="20"/>
  <c r="D341" i="20"/>
  <c r="E340" i="20"/>
  <c r="D340" i="20"/>
  <c r="E339" i="20"/>
  <c r="D339" i="20"/>
  <c r="E338" i="20"/>
  <c r="D338" i="20"/>
  <c r="E337" i="20"/>
  <c r="D337" i="20"/>
  <c r="E336" i="20"/>
  <c r="D336" i="20"/>
  <c r="E335" i="20"/>
  <c r="D335" i="20"/>
  <c r="E334" i="20"/>
  <c r="D334" i="20"/>
  <c r="E333" i="20"/>
  <c r="D333" i="20"/>
  <c r="E332" i="20"/>
  <c r="D332" i="20"/>
  <c r="E331" i="20"/>
  <c r="D331" i="20"/>
  <c r="E330" i="20"/>
  <c r="D330" i="20"/>
  <c r="E329" i="20"/>
  <c r="D329" i="20"/>
  <c r="E328" i="20"/>
  <c r="D328" i="20"/>
  <c r="E327" i="20"/>
  <c r="D327" i="20"/>
  <c r="E326" i="20"/>
  <c r="D326" i="20"/>
  <c r="E325" i="20"/>
  <c r="D325" i="20"/>
  <c r="E324" i="20"/>
  <c r="D324" i="20"/>
  <c r="E323" i="20"/>
  <c r="D323" i="20"/>
  <c r="E322" i="20"/>
  <c r="D322" i="20"/>
  <c r="E321" i="20"/>
  <c r="D321" i="20"/>
  <c r="E320" i="20"/>
  <c r="D320" i="20"/>
  <c r="E319" i="20"/>
  <c r="D319" i="20"/>
  <c r="E318" i="20"/>
  <c r="D318" i="20"/>
  <c r="E317" i="20"/>
  <c r="D317" i="20"/>
  <c r="E316" i="20"/>
  <c r="D316" i="20"/>
  <c r="E315" i="20"/>
  <c r="D315" i="20"/>
  <c r="E314" i="20"/>
  <c r="D314" i="20"/>
  <c r="E313" i="20"/>
  <c r="D313" i="20"/>
  <c r="E312" i="20"/>
  <c r="D312" i="20"/>
  <c r="E311" i="20"/>
  <c r="D311" i="20"/>
  <c r="E310" i="20"/>
  <c r="D310" i="20"/>
  <c r="E309" i="20"/>
  <c r="D309" i="20"/>
  <c r="E308" i="20"/>
  <c r="D308" i="20"/>
  <c r="E307" i="20"/>
  <c r="D307" i="20"/>
  <c r="E306" i="20"/>
  <c r="D306" i="20"/>
  <c r="E305" i="20"/>
  <c r="D305" i="20"/>
  <c r="E304" i="20"/>
  <c r="D304" i="20"/>
  <c r="E303" i="20"/>
  <c r="D303" i="20"/>
  <c r="E302" i="20"/>
  <c r="D302" i="20"/>
  <c r="E301" i="20"/>
  <c r="D301" i="20"/>
  <c r="E300" i="20"/>
  <c r="D300" i="20"/>
  <c r="E299" i="20"/>
  <c r="D299" i="20"/>
  <c r="E298" i="20"/>
  <c r="D298" i="20"/>
  <c r="E297" i="20"/>
  <c r="D297" i="20"/>
  <c r="E296" i="20"/>
  <c r="D296" i="20"/>
  <c r="E295" i="20"/>
  <c r="D295" i="20"/>
  <c r="E294" i="20"/>
  <c r="D294" i="20"/>
  <c r="E293" i="20"/>
  <c r="D293" i="20"/>
  <c r="E292" i="20"/>
  <c r="D292" i="20"/>
  <c r="E291" i="20"/>
  <c r="D291" i="20"/>
  <c r="E290" i="20"/>
  <c r="D290" i="20"/>
  <c r="E289" i="20"/>
  <c r="D289" i="20"/>
  <c r="E288" i="20"/>
  <c r="D288" i="20"/>
  <c r="E287" i="20"/>
  <c r="D287" i="20"/>
  <c r="E286" i="20"/>
  <c r="D286" i="20"/>
  <c r="E285" i="20"/>
  <c r="D285" i="20"/>
  <c r="E284" i="20"/>
  <c r="D284" i="20"/>
  <c r="E283" i="20"/>
  <c r="D283" i="20"/>
  <c r="E282" i="20"/>
  <c r="D282" i="20"/>
  <c r="E281" i="20"/>
  <c r="D281" i="20"/>
  <c r="E280" i="20"/>
  <c r="D280" i="20"/>
  <c r="E279" i="20"/>
  <c r="D279" i="20"/>
  <c r="E278" i="20"/>
  <c r="D278" i="20"/>
  <c r="E277" i="20"/>
  <c r="D277" i="20"/>
  <c r="E276" i="20"/>
  <c r="D276" i="20"/>
  <c r="E275" i="20"/>
  <c r="D275" i="20"/>
  <c r="E274" i="20"/>
  <c r="D274" i="20"/>
  <c r="E273" i="20"/>
  <c r="D273" i="20"/>
  <c r="E272" i="20"/>
  <c r="D272" i="20"/>
  <c r="E271" i="20"/>
  <c r="D271" i="20"/>
  <c r="E270" i="20"/>
  <c r="D270" i="20"/>
  <c r="E269" i="20"/>
  <c r="D269" i="20"/>
  <c r="E268" i="20"/>
  <c r="D268" i="20"/>
  <c r="E267" i="20"/>
  <c r="D267" i="20"/>
  <c r="E266" i="20"/>
  <c r="D266" i="20"/>
  <c r="E265" i="20"/>
  <c r="D265" i="20"/>
  <c r="E264" i="20"/>
  <c r="D264" i="20"/>
  <c r="E263" i="20"/>
  <c r="D263" i="20"/>
  <c r="E262" i="20"/>
  <c r="D262" i="20"/>
  <c r="E261" i="20"/>
  <c r="D261" i="20"/>
  <c r="E260" i="20"/>
  <c r="D260" i="20"/>
  <c r="E259" i="20"/>
  <c r="D259" i="20"/>
  <c r="E258" i="20"/>
  <c r="D258" i="20"/>
  <c r="E257" i="20"/>
  <c r="D257" i="20"/>
  <c r="E256" i="20"/>
  <c r="D256" i="20"/>
  <c r="E255" i="20"/>
  <c r="D255" i="20"/>
  <c r="E254" i="20"/>
  <c r="D254" i="20"/>
  <c r="E253" i="20"/>
  <c r="D253" i="20"/>
  <c r="E252" i="20"/>
  <c r="D252" i="20"/>
  <c r="E251" i="20"/>
  <c r="D251" i="20"/>
  <c r="E250" i="20"/>
  <c r="D250" i="20"/>
  <c r="E249" i="20"/>
  <c r="D249" i="20"/>
  <c r="E248" i="20"/>
  <c r="D248" i="20"/>
  <c r="E247" i="20"/>
  <c r="D247" i="20"/>
  <c r="E246" i="20"/>
  <c r="D246" i="20"/>
  <c r="E245" i="20"/>
  <c r="D245" i="20"/>
  <c r="E244" i="20"/>
  <c r="D244" i="20"/>
  <c r="E243" i="20"/>
  <c r="D243" i="20"/>
  <c r="E242" i="20"/>
  <c r="D242" i="20"/>
  <c r="E241" i="20"/>
  <c r="D241" i="20"/>
  <c r="E240" i="20"/>
  <c r="D240" i="20"/>
  <c r="E239" i="20"/>
  <c r="D239" i="20"/>
  <c r="E238" i="20"/>
  <c r="D238" i="20"/>
  <c r="E237" i="20"/>
  <c r="D237" i="20"/>
  <c r="E236" i="20"/>
  <c r="D236" i="20"/>
  <c r="E235" i="20"/>
  <c r="D235" i="20"/>
  <c r="E234" i="20"/>
  <c r="D234" i="20"/>
  <c r="E233" i="20"/>
  <c r="D233" i="20"/>
  <c r="E232" i="20"/>
  <c r="D232" i="20"/>
  <c r="E231" i="20"/>
  <c r="D231" i="20"/>
  <c r="E230" i="20"/>
  <c r="D230" i="20"/>
  <c r="E229" i="20"/>
  <c r="D229" i="20"/>
  <c r="E228" i="20"/>
  <c r="D228" i="20"/>
  <c r="E227" i="20"/>
  <c r="D227" i="20"/>
  <c r="E226" i="20"/>
  <c r="D226" i="20"/>
  <c r="E225" i="20"/>
  <c r="D225" i="20"/>
  <c r="E224" i="20"/>
  <c r="D224" i="20"/>
  <c r="E223" i="20"/>
  <c r="D223" i="20"/>
  <c r="E222" i="20"/>
  <c r="D222" i="20"/>
  <c r="E221" i="20"/>
  <c r="D221" i="20"/>
  <c r="E220" i="20"/>
  <c r="D220" i="20"/>
  <c r="E219" i="20"/>
  <c r="D219" i="20"/>
  <c r="E218" i="20"/>
  <c r="D218" i="20"/>
  <c r="E217" i="20"/>
  <c r="D217" i="20"/>
  <c r="E216" i="20"/>
  <c r="D216" i="20"/>
  <c r="E215" i="20"/>
  <c r="D215" i="20"/>
  <c r="E214" i="20"/>
  <c r="D214" i="20"/>
  <c r="E213" i="20"/>
  <c r="D213" i="20"/>
  <c r="E212" i="20"/>
  <c r="D212" i="20"/>
  <c r="E211" i="20"/>
  <c r="D211" i="20"/>
  <c r="E210" i="20"/>
  <c r="D210" i="20"/>
  <c r="E209" i="20"/>
  <c r="D209" i="20"/>
  <c r="E208" i="20"/>
  <c r="D208" i="20"/>
  <c r="E207" i="20"/>
  <c r="D207" i="20"/>
  <c r="E206" i="20"/>
  <c r="D206" i="20"/>
  <c r="E205" i="20"/>
  <c r="D205" i="20"/>
  <c r="E204" i="20"/>
  <c r="D204" i="20"/>
  <c r="E203" i="20"/>
  <c r="D203" i="20"/>
  <c r="E202" i="20"/>
  <c r="D202" i="20"/>
  <c r="E201" i="20"/>
  <c r="D201" i="20"/>
  <c r="E200" i="20"/>
  <c r="D200" i="20"/>
  <c r="E199" i="20"/>
  <c r="D199" i="20"/>
  <c r="E198" i="20"/>
  <c r="D198" i="20"/>
  <c r="E197" i="20"/>
  <c r="D197" i="20"/>
  <c r="E196" i="20"/>
  <c r="D196" i="20"/>
  <c r="E195" i="20"/>
  <c r="D195" i="20"/>
  <c r="E194" i="20"/>
  <c r="D194" i="20"/>
  <c r="E193" i="20"/>
  <c r="D193" i="20"/>
  <c r="E192" i="20"/>
  <c r="D192" i="20"/>
  <c r="E191" i="20"/>
  <c r="D191" i="20"/>
  <c r="E190" i="20"/>
  <c r="D190" i="20"/>
  <c r="E189" i="20"/>
  <c r="D189" i="20"/>
  <c r="E188" i="20"/>
  <c r="D188" i="20"/>
  <c r="E187" i="20"/>
  <c r="D187" i="20"/>
  <c r="E186" i="20"/>
  <c r="D186" i="20"/>
  <c r="E185" i="20"/>
  <c r="D185" i="20"/>
  <c r="E184" i="20"/>
  <c r="D184" i="20"/>
  <c r="E183" i="20"/>
  <c r="D183" i="20"/>
  <c r="E182" i="20"/>
  <c r="D182" i="20"/>
  <c r="E181" i="20"/>
  <c r="D181" i="20"/>
  <c r="E180" i="20"/>
  <c r="D180" i="20"/>
  <c r="E179" i="20"/>
  <c r="D179" i="20"/>
  <c r="E178" i="20"/>
  <c r="D178" i="20"/>
  <c r="E177" i="20"/>
  <c r="D177" i="20"/>
  <c r="E176" i="20"/>
  <c r="D176" i="20"/>
  <c r="E175" i="20"/>
  <c r="D175" i="20"/>
  <c r="E174" i="20"/>
  <c r="D174" i="20"/>
  <c r="E173" i="20"/>
  <c r="D173" i="20"/>
  <c r="E172" i="20"/>
  <c r="D172" i="20"/>
  <c r="E171" i="20"/>
  <c r="D171" i="20"/>
  <c r="E170" i="20"/>
  <c r="D170" i="20"/>
  <c r="E169" i="20"/>
  <c r="D169" i="20"/>
  <c r="E168" i="20"/>
  <c r="D168" i="20"/>
  <c r="E167" i="20"/>
  <c r="D167" i="20"/>
  <c r="E166" i="20"/>
  <c r="D166" i="20"/>
  <c r="E165" i="20"/>
  <c r="D165" i="20"/>
  <c r="E164" i="20"/>
  <c r="D164" i="20"/>
  <c r="E163" i="20"/>
  <c r="D163" i="20"/>
  <c r="E162" i="20"/>
  <c r="D162" i="20"/>
  <c r="E161" i="20"/>
  <c r="D161" i="20"/>
  <c r="E160" i="20"/>
  <c r="D160" i="20"/>
  <c r="E159" i="20"/>
  <c r="D159" i="20"/>
  <c r="E158" i="20"/>
  <c r="D158" i="20"/>
  <c r="E157" i="20"/>
  <c r="D157" i="20"/>
  <c r="E156" i="20"/>
  <c r="D156" i="20"/>
  <c r="E155" i="20"/>
  <c r="D155" i="20"/>
  <c r="E154" i="20"/>
  <c r="D154" i="20"/>
  <c r="E153" i="20"/>
  <c r="D153" i="20"/>
  <c r="E152" i="20"/>
  <c r="D152" i="20"/>
  <c r="E151" i="20"/>
  <c r="D151" i="20"/>
  <c r="E150" i="20"/>
  <c r="D150" i="20"/>
  <c r="E149" i="20"/>
  <c r="D149" i="20"/>
  <c r="E148" i="20"/>
  <c r="D148" i="20"/>
  <c r="E147" i="20"/>
  <c r="D147" i="20"/>
  <c r="E146" i="20"/>
  <c r="D146" i="20"/>
  <c r="E145" i="20"/>
  <c r="D145" i="20"/>
  <c r="E144" i="20"/>
  <c r="D144" i="20"/>
  <c r="E143" i="20"/>
  <c r="D143" i="20"/>
  <c r="E142" i="20"/>
  <c r="D142" i="20"/>
  <c r="E141" i="20"/>
  <c r="D141" i="20"/>
  <c r="E140" i="20"/>
  <c r="D140" i="20"/>
  <c r="E139" i="20"/>
  <c r="D139" i="20"/>
  <c r="E138" i="20"/>
  <c r="D138" i="20"/>
  <c r="E137" i="20"/>
  <c r="D137" i="20"/>
  <c r="E136" i="20"/>
  <c r="D136" i="20"/>
  <c r="E135" i="20"/>
  <c r="D135" i="20"/>
  <c r="E134" i="20"/>
  <c r="D134" i="20"/>
  <c r="E133" i="20"/>
  <c r="D133" i="20"/>
  <c r="E132" i="20"/>
  <c r="D132" i="20"/>
  <c r="E131" i="20"/>
  <c r="D131" i="20"/>
  <c r="E130" i="20"/>
  <c r="D130" i="20"/>
  <c r="E129" i="20"/>
  <c r="D129" i="20"/>
  <c r="E128" i="20"/>
  <c r="D128" i="20"/>
  <c r="E127" i="20"/>
  <c r="D127" i="20"/>
  <c r="E126" i="20"/>
  <c r="D126" i="20"/>
  <c r="E125" i="20"/>
  <c r="D125" i="20"/>
  <c r="E124" i="20"/>
  <c r="D124" i="20"/>
  <c r="E123" i="20"/>
  <c r="D123" i="20"/>
  <c r="E122" i="20"/>
  <c r="D122" i="20"/>
  <c r="E121" i="20"/>
  <c r="D121" i="20"/>
  <c r="E120" i="20"/>
  <c r="D120" i="20"/>
  <c r="E119" i="20"/>
  <c r="D119" i="20"/>
  <c r="E118" i="20"/>
  <c r="D118" i="20"/>
  <c r="E117" i="20"/>
  <c r="D117" i="20"/>
  <c r="E116" i="20"/>
  <c r="D116" i="20"/>
  <c r="E115" i="20"/>
  <c r="D115" i="20"/>
  <c r="E114" i="20"/>
  <c r="D114" i="20"/>
  <c r="E113" i="20"/>
  <c r="D113" i="20"/>
  <c r="E112" i="20"/>
  <c r="D112" i="20"/>
  <c r="E111" i="20"/>
  <c r="D111" i="20"/>
  <c r="E110" i="20"/>
  <c r="D110" i="20"/>
  <c r="E109" i="20"/>
  <c r="D109" i="20"/>
  <c r="E108" i="20"/>
  <c r="D108" i="20"/>
  <c r="E107" i="20"/>
  <c r="D107" i="20"/>
  <c r="E106" i="20"/>
  <c r="D106" i="20"/>
  <c r="E105" i="20"/>
  <c r="D105" i="20"/>
  <c r="E104" i="20"/>
  <c r="D104" i="20"/>
  <c r="E103" i="20"/>
  <c r="D103" i="20"/>
  <c r="E102" i="20"/>
  <c r="D102" i="20"/>
  <c r="E101" i="20"/>
  <c r="D101" i="20"/>
  <c r="E100" i="20"/>
  <c r="D100" i="20"/>
  <c r="E99" i="20"/>
  <c r="D99" i="20"/>
  <c r="E98" i="20"/>
  <c r="D98" i="20"/>
  <c r="E97" i="20"/>
  <c r="D97" i="20"/>
  <c r="E96" i="20"/>
  <c r="D96" i="20"/>
  <c r="E95" i="20"/>
  <c r="D95" i="20"/>
  <c r="E94" i="20"/>
  <c r="D94" i="20"/>
  <c r="E93" i="20"/>
  <c r="D93" i="20"/>
  <c r="E92" i="20"/>
  <c r="D92" i="20"/>
  <c r="E91" i="20"/>
  <c r="D91" i="20"/>
  <c r="E90" i="20"/>
  <c r="D90" i="20"/>
  <c r="E89" i="20"/>
  <c r="D89" i="20"/>
  <c r="E88" i="20"/>
  <c r="D88" i="20"/>
  <c r="E87" i="20"/>
  <c r="D87" i="20"/>
  <c r="E86" i="20"/>
  <c r="D86" i="20"/>
  <c r="E85" i="20"/>
  <c r="D85" i="20"/>
  <c r="E84" i="20"/>
  <c r="D84" i="20"/>
  <c r="E83" i="20"/>
  <c r="D83" i="20"/>
  <c r="E82" i="20"/>
  <c r="D82" i="20"/>
  <c r="E81" i="20"/>
  <c r="D81" i="20"/>
  <c r="E80" i="20"/>
  <c r="D80" i="20"/>
  <c r="E79" i="20"/>
  <c r="D79" i="20"/>
  <c r="E78" i="20"/>
  <c r="D78" i="20"/>
  <c r="E77" i="20"/>
  <c r="D77" i="20"/>
  <c r="E76" i="20"/>
  <c r="D76" i="20"/>
  <c r="E75" i="20"/>
  <c r="D75" i="20"/>
  <c r="E74" i="20"/>
  <c r="D74" i="20"/>
  <c r="E73" i="20"/>
  <c r="D73" i="20"/>
  <c r="E72" i="20"/>
  <c r="D72" i="20"/>
  <c r="E71" i="20"/>
  <c r="D71" i="20"/>
  <c r="E70" i="20"/>
  <c r="D70" i="20"/>
  <c r="E69" i="20"/>
  <c r="D69" i="20"/>
  <c r="E68" i="20"/>
  <c r="D68" i="20"/>
  <c r="E67" i="20"/>
  <c r="D67" i="20"/>
  <c r="E66" i="20"/>
  <c r="D66" i="20"/>
  <c r="E65" i="20"/>
  <c r="D65" i="20"/>
  <c r="E64" i="20"/>
  <c r="D64" i="20"/>
  <c r="E63" i="20"/>
  <c r="D63" i="20"/>
  <c r="E62" i="20"/>
  <c r="D62" i="20"/>
  <c r="E61" i="20"/>
  <c r="D61" i="20"/>
  <c r="E60" i="20"/>
  <c r="D60" i="20"/>
  <c r="E59" i="20"/>
  <c r="D59" i="20"/>
  <c r="E58" i="20"/>
  <c r="D58" i="20"/>
  <c r="E57" i="20"/>
  <c r="D57" i="20"/>
  <c r="E56" i="20"/>
  <c r="D56" i="20"/>
  <c r="E55" i="20"/>
  <c r="D55" i="20"/>
  <c r="E54" i="20"/>
  <c r="D54" i="20"/>
  <c r="E53" i="20"/>
  <c r="D53" i="20"/>
  <c r="E52" i="20"/>
  <c r="D52" i="20"/>
  <c r="E51" i="20"/>
  <c r="D51" i="20"/>
  <c r="E50" i="20"/>
  <c r="D50" i="20"/>
  <c r="E49" i="20"/>
  <c r="D49" i="20"/>
  <c r="E48" i="20"/>
  <c r="D48" i="20"/>
  <c r="E47" i="20"/>
  <c r="D47" i="20"/>
  <c r="E46" i="20"/>
  <c r="D46" i="20"/>
  <c r="E45" i="20"/>
  <c r="D45" i="20"/>
  <c r="E44" i="20"/>
  <c r="D44" i="20"/>
  <c r="E43" i="20"/>
  <c r="D43" i="20"/>
  <c r="E42" i="20"/>
  <c r="D42" i="20"/>
  <c r="E41" i="20"/>
  <c r="D41" i="20"/>
  <c r="E40" i="20"/>
  <c r="D40" i="20"/>
  <c r="E39" i="20"/>
  <c r="D39" i="20"/>
  <c r="E38" i="20"/>
  <c r="D38" i="20"/>
  <c r="E37" i="20"/>
  <c r="D37" i="20"/>
  <c r="E36" i="20"/>
  <c r="D36" i="20"/>
  <c r="E35" i="20"/>
  <c r="D35" i="20"/>
  <c r="E34" i="20"/>
  <c r="D34" i="20"/>
  <c r="E33" i="20"/>
  <c r="D33" i="20"/>
  <c r="E32" i="20"/>
  <c r="D32" i="20"/>
  <c r="E31" i="20"/>
  <c r="D31" i="20"/>
  <c r="E30" i="20"/>
  <c r="D30" i="20"/>
  <c r="E29" i="20"/>
  <c r="D29" i="20"/>
  <c r="E28" i="20"/>
  <c r="D28" i="20"/>
  <c r="E27" i="20"/>
  <c r="D27" i="20"/>
  <c r="E26" i="20"/>
  <c r="D26" i="20"/>
  <c r="E25" i="20"/>
  <c r="D25" i="20"/>
  <c r="E24" i="20"/>
  <c r="D24" i="20"/>
  <c r="E23" i="20"/>
  <c r="D23" i="20"/>
  <c r="E22" i="20"/>
  <c r="D22" i="20"/>
  <c r="E21" i="20"/>
  <c r="D21" i="20"/>
  <c r="E20" i="20"/>
  <c r="D20" i="20"/>
  <c r="E19" i="20"/>
  <c r="D19" i="20"/>
  <c r="E18" i="20"/>
  <c r="D18" i="20"/>
  <c r="E17" i="20"/>
  <c r="D17" i="20"/>
  <c r="E16" i="20"/>
  <c r="D16" i="20"/>
  <c r="E15" i="20"/>
  <c r="D15" i="20"/>
  <c r="E14" i="20"/>
  <c r="D14" i="20"/>
  <c r="E13" i="20"/>
  <c r="D13" i="20"/>
  <c r="E12" i="20"/>
  <c r="D12" i="20"/>
  <c r="E11" i="20"/>
  <c r="D11" i="20"/>
  <c r="E10" i="20"/>
  <c r="D10" i="20"/>
  <c r="E9" i="20"/>
  <c r="D9" i="20"/>
  <c r="E8" i="20"/>
  <c r="D8" i="20"/>
  <c r="E7" i="20"/>
  <c r="D7" i="20"/>
  <c r="E6" i="20"/>
  <c r="D6" i="20"/>
  <c r="A1" i="20"/>
  <c r="E370" i="19"/>
  <c r="D370" i="19"/>
  <c r="E369" i="19"/>
  <c r="D369" i="19"/>
  <c r="E368" i="19"/>
  <c r="D368" i="19"/>
  <c r="E367" i="19"/>
  <c r="D367" i="19"/>
  <c r="E366" i="19"/>
  <c r="D366" i="19"/>
  <c r="E365" i="19"/>
  <c r="D365" i="19"/>
  <c r="E364" i="19"/>
  <c r="D364" i="19"/>
  <c r="E363" i="19"/>
  <c r="D363" i="19"/>
  <c r="E362" i="19"/>
  <c r="D362" i="19"/>
  <c r="E361" i="19"/>
  <c r="D361" i="19"/>
  <c r="E360" i="19"/>
  <c r="D360" i="19"/>
  <c r="E359" i="19"/>
  <c r="D359" i="19"/>
  <c r="E358" i="19"/>
  <c r="D358" i="19"/>
  <c r="E357" i="19"/>
  <c r="D357" i="19"/>
  <c r="E356" i="19"/>
  <c r="D356" i="19"/>
  <c r="E355" i="19"/>
  <c r="D355" i="19"/>
  <c r="E354" i="19"/>
  <c r="D354" i="19"/>
  <c r="E353" i="19"/>
  <c r="D353" i="19"/>
  <c r="E352" i="19"/>
  <c r="D352" i="19"/>
  <c r="E351" i="19"/>
  <c r="D351" i="19"/>
  <c r="E350" i="19"/>
  <c r="D350" i="19"/>
  <c r="E349" i="19"/>
  <c r="D349" i="19"/>
  <c r="E348" i="19"/>
  <c r="D348" i="19"/>
  <c r="E347" i="19"/>
  <c r="D347" i="19"/>
  <c r="E346" i="19"/>
  <c r="D346" i="19"/>
  <c r="E345" i="19"/>
  <c r="D345" i="19"/>
  <c r="E344" i="19"/>
  <c r="D344" i="19"/>
  <c r="E343" i="19"/>
  <c r="D343" i="19"/>
  <c r="E342" i="19"/>
  <c r="D342" i="19"/>
  <c r="E341" i="19"/>
  <c r="D341" i="19"/>
  <c r="E340" i="19"/>
  <c r="D340" i="19"/>
  <c r="E339" i="19"/>
  <c r="D339" i="19"/>
  <c r="E338" i="19"/>
  <c r="D338" i="19"/>
  <c r="E337" i="19"/>
  <c r="D337" i="19"/>
  <c r="E336" i="19"/>
  <c r="D336" i="19"/>
  <c r="E335" i="19"/>
  <c r="D335" i="19"/>
  <c r="E334" i="19"/>
  <c r="D334" i="19"/>
  <c r="E333" i="19"/>
  <c r="D333" i="19"/>
  <c r="E332" i="19"/>
  <c r="D332" i="19"/>
  <c r="E331" i="19"/>
  <c r="D331" i="19"/>
  <c r="E330" i="19"/>
  <c r="D330" i="19"/>
  <c r="E329" i="19"/>
  <c r="D329" i="19"/>
  <c r="E328" i="19"/>
  <c r="D328" i="19"/>
  <c r="E327" i="19"/>
  <c r="D327" i="19"/>
  <c r="E326" i="19"/>
  <c r="D326" i="19"/>
  <c r="E325" i="19"/>
  <c r="D325" i="19"/>
  <c r="E324" i="19"/>
  <c r="D324" i="19"/>
  <c r="E323" i="19"/>
  <c r="D323" i="19"/>
  <c r="E322" i="19"/>
  <c r="D322" i="19"/>
  <c r="E321" i="19"/>
  <c r="D321" i="19"/>
  <c r="E320" i="19"/>
  <c r="D320" i="19"/>
  <c r="E319" i="19"/>
  <c r="D319" i="19"/>
  <c r="E318" i="19"/>
  <c r="D318" i="19"/>
  <c r="E317" i="19"/>
  <c r="D317" i="19"/>
  <c r="E316" i="19"/>
  <c r="D316" i="19"/>
  <c r="E315" i="19"/>
  <c r="D315" i="19"/>
  <c r="E314" i="19"/>
  <c r="D314" i="19"/>
  <c r="E313" i="19"/>
  <c r="D313" i="19"/>
  <c r="E312" i="19"/>
  <c r="D312" i="19"/>
  <c r="E311" i="19"/>
  <c r="D311" i="19"/>
  <c r="E310" i="19"/>
  <c r="D310" i="19"/>
  <c r="E309" i="19"/>
  <c r="D309" i="19"/>
  <c r="E308" i="19"/>
  <c r="D308" i="19"/>
  <c r="E307" i="19"/>
  <c r="D307" i="19"/>
  <c r="E306" i="19"/>
  <c r="D306" i="19"/>
  <c r="E305" i="19"/>
  <c r="D305" i="19"/>
  <c r="E304" i="19"/>
  <c r="D304" i="19"/>
  <c r="E303" i="19"/>
  <c r="D303" i="19"/>
  <c r="E302" i="19"/>
  <c r="D302" i="19"/>
  <c r="E301" i="19"/>
  <c r="D301" i="19"/>
  <c r="E300" i="19"/>
  <c r="D300" i="19"/>
  <c r="E299" i="19"/>
  <c r="D299" i="19"/>
  <c r="E298" i="19"/>
  <c r="D298" i="19"/>
  <c r="E297" i="19"/>
  <c r="D297" i="19"/>
  <c r="E296" i="19"/>
  <c r="D296" i="19"/>
  <c r="E295" i="19"/>
  <c r="D295" i="19"/>
  <c r="E294" i="19"/>
  <c r="D294" i="19"/>
  <c r="E293" i="19"/>
  <c r="D293" i="19"/>
  <c r="E292" i="19"/>
  <c r="D292" i="19"/>
  <c r="E291" i="19"/>
  <c r="D291" i="19"/>
  <c r="E290" i="19"/>
  <c r="D290" i="19"/>
  <c r="E289" i="19"/>
  <c r="D289" i="19"/>
  <c r="E288" i="19"/>
  <c r="D288" i="19"/>
  <c r="E287" i="19"/>
  <c r="D287" i="19"/>
  <c r="E286" i="19"/>
  <c r="D286" i="19"/>
  <c r="E285" i="19"/>
  <c r="D285" i="19"/>
  <c r="E284" i="19"/>
  <c r="D284" i="19"/>
  <c r="E283" i="19"/>
  <c r="D283" i="19"/>
  <c r="E282" i="19"/>
  <c r="D282" i="19"/>
  <c r="E281" i="19"/>
  <c r="D281" i="19"/>
  <c r="E280" i="19"/>
  <c r="D280" i="19"/>
  <c r="E279" i="19"/>
  <c r="D279" i="19"/>
  <c r="E278" i="19"/>
  <c r="D278" i="19"/>
  <c r="E277" i="19"/>
  <c r="D277" i="19"/>
  <c r="E276" i="19"/>
  <c r="D276" i="19"/>
  <c r="E275" i="19"/>
  <c r="D275" i="19"/>
  <c r="E274" i="19"/>
  <c r="D274" i="19"/>
  <c r="E273" i="19"/>
  <c r="D273" i="19"/>
  <c r="E272" i="19"/>
  <c r="D272" i="19"/>
  <c r="E271" i="19"/>
  <c r="D271" i="19"/>
  <c r="E270" i="19"/>
  <c r="D270" i="19"/>
  <c r="E269" i="19"/>
  <c r="D269" i="19"/>
  <c r="E268" i="19"/>
  <c r="D268" i="19"/>
  <c r="E267" i="19"/>
  <c r="D267" i="19"/>
  <c r="E266" i="19"/>
  <c r="D266" i="19"/>
  <c r="E265" i="19"/>
  <c r="D265" i="19"/>
  <c r="E264" i="19"/>
  <c r="D264" i="19"/>
  <c r="E263" i="19"/>
  <c r="D263" i="19"/>
  <c r="E262" i="19"/>
  <c r="D262" i="19"/>
  <c r="E261" i="19"/>
  <c r="D261" i="19"/>
  <c r="E260" i="19"/>
  <c r="D260" i="19"/>
  <c r="E259" i="19"/>
  <c r="D259" i="19"/>
  <c r="E258" i="19"/>
  <c r="D258" i="19"/>
  <c r="E257" i="19"/>
  <c r="D257" i="19"/>
  <c r="E256" i="19"/>
  <c r="D256" i="19"/>
  <c r="E255" i="19"/>
  <c r="D255" i="19"/>
  <c r="E254" i="19"/>
  <c r="D254" i="19"/>
  <c r="E253" i="19"/>
  <c r="D253" i="19"/>
  <c r="E252" i="19"/>
  <c r="D252" i="19"/>
  <c r="E251" i="19"/>
  <c r="D251" i="19"/>
  <c r="E250" i="19"/>
  <c r="D250" i="19"/>
  <c r="E249" i="19"/>
  <c r="D249" i="19"/>
  <c r="E248" i="19"/>
  <c r="D248" i="19"/>
  <c r="E247" i="19"/>
  <c r="D247" i="19"/>
  <c r="E246" i="19"/>
  <c r="D246" i="19"/>
  <c r="E245" i="19"/>
  <c r="D245" i="19"/>
  <c r="E244" i="19"/>
  <c r="D244" i="19"/>
  <c r="E243" i="19"/>
  <c r="D243" i="19"/>
  <c r="E242" i="19"/>
  <c r="D242" i="19"/>
  <c r="E241" i="19"/>
  <c r="D241" i="19"/>
  <c r="E240" i="19"/>
  <c r="D240" i="19"/>
  <c r="E239" i="19"/>
  <c r="D239" i="19"/>
  <c r="E238" i="19"/>
  <c r="D238" i="19"/>
  <c r="E237" i="19"/>
  <c r="D237" i="19"/>
  <c r="E236" i="19"/>
  <c r="D236" i="19"/>
  <c r="E235" i="19"/>
  <c r="D235" i="19"/>
  <c r="E234" i="19"/>
  <c r="D234" i="19"/>
  <c r="E233" i="19"/>
  <c r="D233" i="19"/>
  <c r="E232" i="19"/>
  <c r="D232" i="19"/>
  <c r="E231" i="19"/>
  <c r="D231" i="19"/>
  <c r="E230" i="19"/>
  <c r="D230" i="19"/>
  <c r="E229" i="19"/>
  <c r="D229" i="19"/>
  <c r="E228" i="19"/>
  <c r="D228" i="19"/>
  <c r="E227" i="19"/>
  <c r="D227" i="19"/>
  <c r="E226" i="19"/>
  <c r="D226" i="19"/>
  <c r="E225" i="19"/>
  <c r="D225" i="19"/>
  <c r="E224" i="19"/>
  <c r="D224" i="19"/>
  <c r="E223" i="19"/>
  <c r="D223" i="19"/>
  <c r="E222" i="19"/>
  <c r="D222" i="19"/>
  <c r="E221" i="19"/>
  <c r="D221" i="19"/>
  <c r="E220" i="19"/>
  <c r="D220" i="19"/>
  <c r="E219" i="19"/>
  <c r="D219" i="19"/>
  <c r="E218" i="19"/>
  <c r="D218" i="19"/>
  <c r="E217" i="19"/>
  <c r="D217" i="19"/>
  <c r="E216" i="19"/>
  <c r="D216" i="19"/>
  <c r="E215" i="19"/>
  <c r="D215" i="19"/>
  <c r="E214" i="19"/>
  <c r="D214" i="19"/>
  <c r="E213" i="19"/>
  <c r="D213" i="19"/>
  <c r="E212" i="19"/>
  <c r="D212" i="19"/>
  <c r="E211" i="19"/>
  <c r="D211" i="19"/>
  <c r="E210" i="19"/>
  <c r="D210" i="19"/>
  <c r="E209" i="19"/>
  <c r="D209" i="19"/>
  <c r="E208" i="19"/>
  <c r="D208" i="19"/>
  <c r="E207" i="19"/>
  <c r="D207" i="19"/>
  <c r="E206" i="19"/>
  <c r="D206" i="19"/>
  <c r="E205" i="19"/>
  <c r="D205" i="19"/>
  <c r="E204" i="19"/>
  <c r="D204" i="19"/>
  <c r="E203" i="19"/>
  <c r="D203" i="19"/>
  <c r="E202" i="19"/>
  <c r="D202" i="19"/>
  <c r="E201" i="19"/>
  <c r="D201" i="19"/>
  <c r="E200" i="19"/>
  <c r="D200" i="19"/>
  <c r="E199" i="19"/>
  <c r="D199" i="19"/>
  <c r="E198" i="19"/>
  <c r="D198" i="19"/>
  <c r="E197" i="19"/>
  <c r="D197" i="19"/>
  <c r="E196" i="19"/>
  <c r="D196" i="19"/>
  <c r="E195" i="19"/>
  <c r="D195" i="19"/>
  <c r="E194" i="19"/>
  <c r="D194" i="19"/>
  <c r="E193" i="19"/>
  <c r="D193" i="19"/>
  <c r="E192" i="19"/>
  <c r="D192" i="19"/>
  <c r="E191" i="19"/>
  <c r="D191" i="19"/>
  <c r="E190" i="19"/>
  <c r="D190" i="19"/>
  <c r="E189" i="19"/>
  <c r="D189" i="19"/>
  <c r="E188" i="19"/>
  <c r="D188" i="19"/>
  <c r="E187" i="19"/>
  <c r="D187" i="19"/>
  <c r="E186" i="19"/>
  <c r="D186" i="19"/>
  <c r="E185" i="19"/>
  <c r="D185" i="19"/>
  <c r="E184" i="19"/>
  <c r="D184" i="19"/>
  <c r="E183" i="19"/>
  <c r="D183" i="19"/>
  <c r="E182" i="19"/>
  <c r="D182" i="19"/>
  <c r="E181" i="19"/>
  <c r="D181" i="19"/>
  <c r="E180" i="19"/>
  <c r="D180" i="19"/>
  <c r="E179" i="19"/>
  <c r="D179" i="19"/>
  <c r="E178" i="19"/>
  <c r="D178" i="19"/>
  <c r="E177" i="19"/>
  <c r="D177" i="19"/>
  <c r="E176" i="19"/>
  <c r="D176" i="19"/>
  <c r="E175" i="19"/>
  <c r="D175" i="19"/>
  <c r="E174" i="19"/>
  <c r="D174" i="19"/>
  <c r="E173" i="19"/>
  <c r="D173" i="19"/>
  <c r="E172" i="19"/>
  <c r="D172" i="19"/>
  <c r="E171" i="19"/>
  <c r="D171" i="19"/>
  <c r="E170" i="19"/>
  <c r="D170" i="19"/>
  <c r="E169" i="19"/>
  <c r="D169" i="19"/>
  <c r="E168" i="19"/>
  <c r="D168" i="19"/>
  <c r="E167" i="19"/>
  <c r="D167" i="19"/>
  <c r="E166" i="19"/>
  <c r="D166" i="19"/>
  <c r="E165" i="19"/>
  <c r="D165" i="19"/>
  <c r="E164" i="19"/>
  <c r="D164" i="19"/>
  <c r="E163" i="19"/>
  <c r="D163" i="19"/>
  <c r="E162" i="19"/>
  <c r="D162" i="19"/>
  <c r="E161" i="19"/>
  <c r="D161" i="19"/>
  <c r="E160" i="19"/>
  <c r="D160" i="19"/>
  <c r="E159" i="19"/>
  <c r="D159" i="19"/>
  <c r="E158" i="19"/>
  <c r="D158" i="19"/>
  <c r="E157" i="19"/>
  <c r="D157" i="19"/>
  <c r="E156" i="19"/>
  <c r="D156" i="19"/>
  <c r="E155" i="19"/>
  <c r="D155" i="19"/>
  <c r="E154" i="19"/>
  <c r="D154" i="19"/>
  <c r="E153" i="19"/>
  <c r="D153" i="19"/>
  <c r="E152" i="19"/>
  <c r="D152" i="19"/>
  <c r="E151" i="19"/>
  <c r="D151" i="19"/>
  <c r="E150" i="19"/>
  <c r="D150" i="19"/>
  <c r="E149" i="19"/>
  <c r="D149" i="19"/>
  <c r="E148" i="19"/>
  <c r="D148" i="19"/>
  <c r="E147" i="19"/>
  <c r="D147" i="19"/>
  <c r="E146" i="19"/>
  <c r="D146" i="19"/>
  <c r="E145" i="19"/>
  <c r="D145" i="19"/>
  <c r="E144" i="19"/>
  <c r="D144" i="19"/>
  <c r="E143" i="19"/>
  <c r="D143" i="19"/>
  <c r="E142" i="19"/>
  <c r="D142" i="19"/>
  <c r="E141" i="19"/>
  <c r="D141" i="19"/>
  <c r="E140" i="19"/>
  <c r="D140" i="19"/>
  <c r="E139" i="19"/>
  <c r="D139" i="19"/>
  <c r="E138" i="19"/>
  <c r="D138" i="19"/>
  <c r="E137" i="19"/>
  <c r="D137" i="19"/>
  <c r="E136" i="19"/>
  <c r="D136" i="19"/>
  <c r="E135" i="19"/>
  <c r="D135" i="19"/>
  <c r="E134" i="19"/>
  <c r="D134" i="19"/>
  <c r="E133" i="19"/>
  <c r="D133" i="19"/>
  <c r="E132" i="19"/>
  <c r="D132" i="19"/>
  <c r="E131" i="19"/>
  <c r="D131" i="19"/>
  <c r="E130" i="19"/>
  <c r="D130" i="19"/>
  <c r="E129" i="19"/>
  <c r="D129" i="19"/>
  <c r="E128" i="19"/>
  <c r="D128" i="19"/>
  <c r="E127" i="19"/>
  <c r="D127" i="19"/>
  <c r="E126" i="19"/>
  <c r="D126" i="19"/>
  <c r="E125" i="19"/>
  <c r="D125" i="19"/>
  <c r="E124" i="19"/>
  <c r="D124" i="19"/>
  <c r="E123" i="19"/>
  <c r="D123" i="19"/>
  <c r="E122" i="19"/>
  <c r="D122" i="19"/>
  <c r="E121" i="19"/>
  <c r="D121" i="19"/>
  <c r="E120" i="19"/>
  <c r="D120" i="19"/>
  <c r="E119" i="19"/>
  <c r="D119" i="19"/>
  <c r="E118" i="19"/>
  <c r="D118" i="19"/>
  <c r="E117" i="19"/>
  <c r="D117" i="19"/>
  <c r="E116" i="19"/>
  <c r="D116" i="19"/>
  <c r="E115" i="19"/>
  <c r="D115" i="19"/>
  <c r="E114" i="19"/>
  <c r="D114" i="19"/>
  <c r="E113" i="19"/>
  <c r="D113" i="19"/>
  <c r="E112" i="19"/>
  <c r="D112" i="19"/>
  <c r="E111" i="19"/>
  <c r="D111" i="19"/>
  <c r="E110" i="19"/>
  <c r="D110" i="19"/>
  <c r="E109" i="19"/>
  <c r="D109" i="19"/>
  <c r="E108" i="19"/>
  <c r="D108" i="19"/>
  <c r="E107" i="19"/>
  <c r="D107" i="19"/>
  <c r="E106" i="19"/>
  <c r="D106" i="19"/>
  <c r="E105" i="19"/>
  <c r="D105" i="19"/>
  <c r="E104" i="19"/>
  <c r="D104" i="19"/>
  <c r="E103" i="19"/>
  <c r="D103" i="19"/>
  <c r="E102" i="19"/>
  <c r="D102" i="19"/>
  <c r="E101" i="19"/>
  <c r="D101" i="19"/>
  <c r="E100" i="19"/>
  <c r="D100" i="19"/>
  <c r="E99" i="19"/>
  <c r="D99" i="19"/>
  <c r="E98" i="19"/>
  <c r="D98" i="19"/>
  <c r="E97" i="19"/>
  <c r="D97" i="19"/>
  <c r="E96" i="19"/>
  <c r="D96" i="19"/>
  <c r="E95" i="19"/>
  <c r="D95" i="19"/>
  <c r="E94" i="19"/>
  <c r="D94" i="19"/>
  <c r="E93" i="19"/>
  <c r="D93" i="19"/>
  <c r="E92" i="19"/>
  <c r="D92" i="19"/>
  <c r="E91" i="19"/>
  <c r="D91" i="19"/>
  <c r="E90" i="19"/>
  <c r="D90" i="19"/>
  <c r="E89" i="19"/>
  <c r="D89" i="19"/>
  <c r="E88" i="19"/>
  <c r="D88" i="19"/>
  <c r="E87" i="19"/>
  <c r="D87" i="19"/>
  <c r="E86" i="19"/>
  <c r="D86" i="19"/>
  <c r="E85" i="19"/>
  <c r="D85" i="19"/>
  <c r="E84" i="19"/>
  <c r="D84" i="19"/>
  <c r="E83" i="19"/>
  <c r="D83" i="19"/>
  <c r="E82" i="19"/>
  <c r="D82" i="19"/>
  <c r="E81" i="19"/>
  <c r="D81" i="19"/>
  <c r="E80" i="19"/>
  <c r="D80" i="19"/>
  <c r="E79" i="19"/>
  <c r="D79" i="19"/>
  <c r="E78" i="19"/>
  <c r="D78" i="19"/>
  <c r="E77" i="19"/>
  <c r="D77" i="19"/>
  <c r="E76" i="19"/>
  <c r="D76" i="19"/>
  <c r="E75" i="19"/>
  <c r="D75" i="19"/>
  <c r="E74" i="19"/>
  <c r="D74" i="19"/>
  <c r="E73" i="19"/>
  <c r="D73" i="19"/>
  <c r="E72" i="19"/>
  <c r="D72" i="19"/>
  <c r="E71" i="19"/>
  <c r="D71" i="19"/>
  <c r="E70" i="19"/>
  <c r="D70" i="19"/>
  <c r="E69" i="19"/>
  <c r="D69" i="19"/>
  <c r="E68" i="19"/>
  <c r="D68" i="19"/>
  <c r="E67" i="19"/>
  <c r="D67" i="19"/>
  <c r="E66" i="19"/>
  <c r="D66" i="19"/>
  <c r="E65" i="19"/>
  <c r="D65" i="19"/>
  <c r="E64" i="19"/>
  <c r="D64" i="19"/>
  <c r="E63" i="19"/>
  <c r="D63" i="19"/>
  <c r="E62" i="19"/>
  <c r="D62" i="19"/>
  <c r="E61" i="19"/>
  <c r="D61" i="19"/>
  <c r="E60" i="19"/>
  <c r="D60" i="19"/>
  <c r="E59" i="19"/>
  <c r="D59" i="19"/>
  <c r="E58" i="19"/>
  <c r="D58" i="19"/>
  <c r="E57" i="19"/>
  <c r="D57" i="19"/>
  <c r="E56" i="19"/>
  <c r="D56" i="19"/>
  <c r="E55" i="19"/>
  <c r="D55" i="19"/>
  <c r="E54" i="19"/>
  <c r="D54" i="19"/>
  <c r="E53" i="19"/>
  <c r="D53" i="19"/>
  <c r="E52" i="19"/>
  <c r="D52" i="19"/>
  <c r="E51" i="19"/>
  <c r="D51" i="19"/>
  <c r="E50" i="19"/>
  <c r="D50" i="19"/>
  <c r="E49" i="19"/>
  <c r="D49" i="19"/>
  <c r="E48" i="19"/>
  <c r="D48" i="19"/>
  <c r="E47" i="19"/>
  <c r="D47" i="19"/>
  <c r="E46" i="19"/>
  <c r="D46" i="19"/>
  <c r="E45" i="19"/>
  <c r="D45" i="19"/>
  <c r="E44" i="19"/>
  <c r="D44" i="19"/>
  <c r="E43" i="19"/>
  <c r="D43" i="19"/>
  <c r="E42" i="19"/>
  <c r="D42" i="19"/>
  <c r="E41" i="19"/>
  <c r="D41" i="19"/>
  <c r="E40" i="19"/>
  <c r="D40" i="19"/>
  <c r="E39" i="19"/>
  <c r="D39" i="19"/>
  <c r="E38" i="19"/>
  <c r="D38" i="19"/>
  <c r="E37" i="19"/>
  <c r="D37" i="19"/>
  <c r="E36" i="19"/>
  <c r="D36" i="19"/>
  <c r="E35" i="19"/>
  <c r="D35" i="19"/>
  <c r="E34" i="19"/>
  <c r="D34" i="19"/>
  <c r="E33" i="19"/>
  <c r="D33" i="19"/>
  <c r="E32" i="19"/>
  <c r="D32" i="19"/>
  <c r="E31" i="19"/>
  <c r="D31" i="19"/>
  <c r="E30" i="19"/>
  <c r="D30" i="19"/>
  <c r="E29" i="19"/>
  <c r="D29" i="19"/>
  <c r="E28" i="19"/>
  <c r="D28" i="19"/>
  <c r="E27" i="19"/>
  <c r="D27" i="19"/>
  <c r="E26" i="19"/>
  <c r="D26" i="19"/>
  <c r="E25" i="19"/>
  <c r="D25" i="19"/>
  <c r="E24" i="19"/>
  <c r="D24" i="19"/>
  <c r="E23" i="19"/>
  <c r="D23" i="19"/>
  <c r="E22" i="19"/>
  <c r="D22" i="19"/>
  <c r="E21" i="19"/>
  <c r="D21" i="19"/>
  <c r="E20" i="19"/>
  <c r="D20" i="19"/>
  <c r="E19" i="19"/>
  <c r="D19" i="19"/>
  <c r="E18" i="19"/>
  <c r="D18" i="19"/>
  <c r="E17" i="19"/>
  <c r="D17" i="19"/>
  <c r="E16" i="19"/>
  <c r="D16" i="19"/>
  <c r="E15" i="19"/>
  <c r="D15" i="19"/>
  <c r="E14" i="19"/>
  <c r="D14" i="19"/>
  <c r="E13" i="19"/>
  <c r="D13" i="19"/>
  <c r="E12" i="19"/>
  <c r="D12" i="19"/>
  <c r="E11" i="19"/>
  <c r="D11" i="19"/>
  <c r="E10" i="19"/>
  <c r="D10" i="19"/>
  <c r="E9" i="19"/>
  <c r="D9" i="19"/>
  <c r="E8" i="19"/>
  <c r="D8" i="19"/>
  <c r="E7" i="19"/>
  <c r="D7" i="19"/>
  <c r="E6" i="19"/>
  <c r="D6" i="19"/>
  <c r="A1" i="19"/>
  <c r="E370" i="18"/>
  <c r="E369" i="18"/>
  <c r="E368" i="18"/>
  <c r="E367" i="18"/>
  <c r="E366" i="18"/>
  <c r="E365" i="18"/>
  <c r="E364" i="18"/>
  <c r="E363" i="18"/>
  <c r="E362" i="18"/>
  <c r="E361" i="18"/>
  <c r="E360" i="18"/>
  <c r="E359" i="18"/>
  <c r="E358" i="18"/>
  <c r="E357" i="18"/>
  <c r="E356" i="18"/>
  <c r="E355" i="18"/>
  <c r="E354" i="18"/>
  <c r="E353" i="18"/>
  <c r="E352" i="18"/>
  <c r="E351" i="18"/>
  <c r="E350" i="18"/>
  <c r="E349" i="18"/>
  <c r="E348" i="18"/>
  <c r="E347" i="18"/>
  <c r="E346" i="18"/>
  <c r="E345" i="18"/>
  <c r="E344" i="18"/>
  <c r="E343" i="18"/>
  <c r="E342" i="18"/>
  <c r="E341" i="18"/>
  <c r="E340" i="18"/>
  <c r="E339" i="18"/>
  <c r="E338" i="18"/>
  <c r="E337" i="18"/>
  <c r="E336" i="18"/>
  <c r="E335" i="18"/>
  <c r="E334" i="18"/>
  <c r="E333" i="18"/>
  <c r="E332" i="18"/>
  <c r="E331" i="18"/>
  <c r="E330" i="18"/>
  <c r="E329" i="18"/>
  <c r="E328" i="18"/>
  <c r="E327" i="18"/>
  <c r="E326" i="18"/>
  <c r="E325" i="18"/>
  <c r="E324" i="18"/>
  <c r="E323" i="18"/>
  <c r="E322" i="18"/>
  <c r="E321" i="18"/>
  <c r="E320" i="18"/>
  <c r="E319" i="18"/>
  <c r="E318" i="18"/>
  <c r="E317" i="18"/>
  <c r="E316" i="18"/>
  <c r="E315" i="18"/>
  <c r="E314" i="18"/>
  <c r="E313" i="18"/>
  <c r="E312" i="18"/>
  <c r="E311" i="18"/>
  <c r="E310" i="18"/>
  <c r="E309" i="18"/>
  <c r="E308" i="18"/>
  <c r="E307" i="18"/>
  <c r="E306" i="18"/>
  <c r="E305" i="18"/>
  <c r="E304" i="18"/>
  <c r="E303" i="18"/>
  <c r="E302" i="18"/>
  <c r="E301" i="18"/>
  <c r="E300" i="18"/>
  <c r="E299" i="18"/>
  <c r="E298" i="18"/>
  <c r="E297" i="18"/>
  <c r="E296" i="18"/>
  <c r="E295" i="18"/>
  <c r="E294" i="18"/>
  <c r="E293" i="18"/>
  <c r="E292" i="18"/>
  <c r="E291" i="18"/>
  <c r="E290" i="18"/>
  <c r="E289" i="18"/>
  <c r="E288" i="18"/>
  <c r="E287" i="18"/>
  <c r="E286" i="18"/>
  <c r="E285" i="18"/>
  <c r="E284" i="18"/>
  <c r="E283" i="18"/>
  <c r="E282" i="18"/>
  <c r="E281" i="18"/>
  <c r="E280" i="18"/>
  <c r="E279" i="18"/>
  <c r="E278" i="18"/>
  <c r="E277" i="18"/>
  <c r="E276" i="18"/>
  <c r="E275" i="18"/>
  <c r="E274" i="18"/>
  <c r="E273" i="18"/>
  <c r="E272" i="18"/>
  <c r="E271" i="18"/>
  <c r="E270" i="18"/>
  <c r="E269" i="18"/>
  <c r="E268" i="18"/>
  <c r="E267" i="18"/>
  <c r="E266" i="18"/>
  <c r="E265" i="18"/>
  <c r="E264" i="18"/>
  <c r="E263" i="18"/>
  <c r="E262" i="18"/>
  <c r="E261" i="18"/>
  <c r="E260" i="18"/>
  <c r="E259" i="18"/>
  <c r="E258" i="18"/>
  <c r="E257" i="18"/>
  <c r="E256" i="18"/>
  <c r="E255" i="18"/>
  <c r="E254" i="18"/>
  <c r="E253" i="18"/>
  <c r="E252" i="18"/>
  <c r="E251" i="18"/>
  <c r="E250" i="18"/>
  <c r="E249" i="18"/>
  <c r="E248" i="18"/>
  <c r="E247" i="18"/>
  <c r="E246" i="18"/>
  <c r="E245" i="18"/>
  <c r="E244" i="18"/>
  <c r="E243" i="18"/>
  <c r="E242" i="18"/>
  <c r="E241" i="18"/>
  <c r="E240" i="18"/>
  <c r="E239" i="18"/>
  <c r="E238" i="18"/>
  <c r="E237" i="18"/>
  <c r="E236" i="18"/>
  <c r="E235" i="18"/>
  <c r="E234" i="18"/>
  <c r="E233" i="18"/>
  <c r="E232" i="18"/>
  <c r="E231" i="18"/>
  <c r="E230" i="18"/>
  <c r="E229" i="18"/>
  <c r="E228" i="18"/>
  <c r="E227" i="18"/>
  <c r="E226" i="18"/>
  <c r="E225" i="18"/>
  <c r="E224" i="18"/>
  <c r="E223" i="18"/>
  <c r="E222" i="18"/>
  <c r="E221" i="18"/>
  <c r="E220" i="18"/>
  <c r="E219" i="18"/>
  <c r="E218" i="18"/>
  <c r="E217" i="18"/>
  <c r="E216" i="18"/>
  <c r="E215" i="18"/>
  <c r="E214" i="18"/>
  <c r="E213" i="18"/>
  <c r="E212" i="18"/>
  <c r="E211" i="18"/>
  <c r="E210" i="18"/>
  <c r="E209" i="18"/>
  <c r="E208" i="18"/>
  <c r="E207" i="18"/>
  <c r="E206" i="18"/>
  <c r="E205" i="18"/>
  <c r="E204" i="18"/>
  <c r="E203" i="18"/>
  <c r="E202" i="18"/>
  <c r="E201" i="18"/>
  <c r="E200" i="18"/>
  <c r="E199" i="18"/>
  <c r="E198" i="18"/>
  <c r="E197" i="18"/>
  <c r="E196" i="18"/>
  <c r="E195" i="18"/>
  <c r="E194" i="18"/>
  <c r="E193" i="18"/>
  <c r="E192" i="18"/>
  <c r="E191" i="18"/>
  <c r="E190" i="18"/>
  <c r="E189" i="18"/>
  <c r="E188" i="18"/>
  <c r="E187" i="18"/>
  <c r="E186" i="18"/>
  <c r="E185" i="18"/>
  <c r="E184" i="18"/>
  <c r="E183" i="18"/>
  <c r="E182" i="18"/>
  <c r="E181" i="18"/>
  <c r="E180" i="18"/>
  <c r="E179" i="18"/>
  <c r="E178" i="18"/>
  <c r="E177" i="18"/>
  <c r="E176" i="18"/>
  <c r="E175" i="18"/>
  <c r="E174" i="18"/>
  <c r="E173" i="18"/>
  <c r="E172" i="18"/>
  <c r="E171" i="18"/>
  <c r="E170" i="18"/>
  <c r="E169" i="18"/>
  <c r="E168" i="18"/>
  <c r="E167" i="18"/>
  <c r="E166" i="18"/>
  <c r="E165" i="18"/>
  <c r="E164" i="18"/>
  <c r="E163" i="18"/>
  <c r="E162" i="18"/>
  <c r="E161" i="18"/>
  <c r="E160" i="18"/>
  <c r="E159" i="18"/>
  <c r="E158" i="18"/>
  <c r="E157" i="18"/>
  <c r="E156" i="18"/>
  <c r="E155" i="18"/>
  <c r="E154" i="18"/>
  <c r="E153" i="18"/>
  <c r="E152" i="18"/>
  <c r="E151" i="18"/>
  <c r="E150" i="18"/>
  <c r="E149" i="18"/>
  <c r="E148" i="18"/>
  <c r="E147" i="18"/>
  <c r="E146" i="18"/>
  <c r="E145" i="18"/>
  <c r="E144" i="18"/>
  <c r="E143" i="18"/>
  <c r="E142" i="18"/>
  <c r="E141" i="18"/>
  <c r="E140" i="18"/>
  <c r="E139" i="18"/>
  <c r="E138" i="18"/>
  <c r="E137" i="18"/>
  <c r="E136" i="18"/>
  <c r="E135" i="18"/>
  <c r="E134" i="18"/>
  <c r="E133" i="18"/>
  <c r="E132" i="18"/>
  <c r="E131" i="18"/>
  <c r="E130" i="18"/>
  <c r="E129" i="18"/>
  <c r="E128" i="18"/>
  <c r="E127" i="18"/>
  <c r="E126" i="18"/>
  <c r="E125" i="18"/>
  <c r="E124" i="18"/>
  <c r="E123" i="18"/>
  <c r="E122" i="18"/>
  <c r="E121" i="18"/>
  <c r="E120" i="18"/>
  <c r="E119" i="18"/>
  <c r="E118" i="18"/>
  <c r="E117"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1" i="18"/>
  <c r="E90" i="18"/>
  <c r="E89" i="18"/>
  <c r="E88" i="18"/>
  <c r="E87" i="18"/>
  <c r="E86" i="18"/>
  <c r="E85" i="18"/>
  <c r="E84" i="18"/>
  <c r="E83" i="18"/>
  <c r="E82" i="18"/>
  <c r="E81" i="18"/>
  <c r="E80" i="18"/>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E7" i="18"/>
  <c r="E6" i="18"/>
  <c r="A1" i="18"/>
  <c r="E371" i="17"/>
  <c r="D371" i="17"/>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A1" i="14"/>
  <c r="A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D7" i="14"/>
  <c r="E7" i="14"/>
  <c r="D8" i="14"/>
  <c r="E8" i="14"/>
  <c r="D9" i="14"/>
  <c r="E9" i="14"/>
  <c r="D10" i="14"/>
  <c r="E10" i="14"/>
  <c r="D11" i="14"/>
  <c r="E11" i="14"/>
  <c r="D12" i="14"/>
  <c r="E12" i="14"/>
  <c r="D13" i="14"/>
  <c r="E13" i="14"/>
  <c r="D14" i="14"/>
  <c r="E14" i="14"/>
  <c r="D15" i="14"/>
  <c r="E15" i="14"/>
  <c r="D16" i="14"/>
  <c r="E16" i="14"/>
  <c r="D17" i="14"/>
  <c r="E17" i="14"/>
  <c r="D18" i="14"/>
  <c r="E18" i="14"/>
  <c r="D19" i="14"/>
  <c r="E19" i="14"/>
  <c r="D20" i="14"/>
  <c r="E20" i="14"/>
  <c r="D21" i="14"/>
  <c r="E21" i="14"/>
  <c r="D22" i="14"/>
  <c r="E22" i="14"/>
  <c r="D23" i="14"/>
  <c r="E23" i="14"/>
  <c r="D24" i="14"/>
  <c r="E24" i="14"/>
  <c r="D25" i="14"/>
  <c r="E25" i="14"/>
  <c r="D26" i="14"/>
  <c r="E26" i="14"/>
  <c r="D27" i="14"/>
  <c r="E27" i="14"/>
  <c r="D28" i="14"/>
  <c r="E28" i="14"/>
  <c r="D29" i="14"/>
  <c r="E29" i="14"/>
  <c r="D30" i="14"/>
  <c r="E30" i="14"/>
  <c r="D31" i="14"/>
  <c r="E31" i="14"/>
  <c r="D32" i="14"/>
  <c r="E32" i="14"/>
  <c r="D33" i="14"/>
  <c r="E33" i="14"/>
  <c r="D34" i="14"/>
  <c r="E34" i="14"/>
  <c r="D35" i="14"/>
  <c r="E35" i="14"/>
  <c r="D36" i="14"/>
  <c r="E36" i="14"/>
  <c r="D37" i="14"/>
  <c r="E37" i="14"/>
  <c r="D38" i="14"/>
  <c r="E38" i="14"/>
  <c r="D39" i="14"/>
  <c r="E39" i="14"/>
  <c r="D40" i="14"/>
  <c r="E40" i="14"/>
  <c r="D41" i="14"/>
  <c r="E41" i="14"/>
  <c r="D42" i="14"/>
  <c r="E42" i="14"/>
  <c r="D43" i="14"/>
  <c r="E43" i="14"/>
  <c r="D44" i="14"/>
  <c r="E44" i="14"/>
  <c r="D45" i="14"/>
  <c r="E45" i="14"/>
  <c r="D46" i="14"/>
  <c r="E46" i="14"/>
  <c r="D47" i="14"/>
  <c r="E47" i="14"/>
  <c r="D48" i="14"/>
  <c r="E48" i="14"/>
  <c r="D49" i="14"/>
  <c r="E49" i="14"/>
  <c r="D50" i="14"/>
  <c r="E50" i="14"/>
  <c r="D51" i="14"/>
  <c r="E51" i="14"/>
  <c r="D52" i="14"/>
  <c r="E52" i="14"/>
  <c r="D53" i="14"/>
  <c r="E53" i="14"/>
  <c r="D54" i="14"/>
  <c r="E54" i="14"/>
  <c r="D55" i="14"/>
  <c r="E55" i="14"/>
  <c r="D56" i="14"/>
  <c r="E56" i="14"/>
  <c r="D57" i="14"/>
  <c r="E57" i="14"/>
  <c r="D58" i="14"/>
  <c r="E58" i="14"/>
  <c r="D59" i="14"/>
  <c r="E59" i="14"/>
  <c r="D60" i="14"/>
  <c r="E60" i="14"/>
  <c r="D61" i="14"/>
  <c r="E61" i="14"/>
  <c r="D62" i="14"/>
  <c r="E62" i="14"/>
  <c r="D63" i="14"/>
  <c r="E63" i="14"/>
  <c r="D64" i="14"/>
  <c r="E64" i="14"/>
  <c r="D65" i="14"/>
  <c r="E65" i="14"/>
  <c r="D66" i="14"/>
  <c r="E66" i="14"/>
  <c r="D67" i="14"/>
  <c r="E67" i="14"/>
  <c r="D68" i="14"/>
  <c r="E68" i="14"/>
  <c r="D69" i="14"/>
  <c r="E69" i="14"/>
  <c r="D70" i="14"/>
  <c r="E70" i="14"/>
  <c r="D71" i="14"/>
  <c r="E71" i="14"/>
  <c r="D72" i="14"/>
  <c r="E72" i="14"/>
  <c r="D73" i="14"/>
  <c r="E73" i="14"/>
  <c r="D74" i="14"/>
  <c r="E74" i="14"/>
  <c r="D75" i="14"/>
  <c r="E75" i="14"/>
  <c r="D76" i="14"/>
  <c r="E76" i="14"/>
  <c r="D77" i="14"/>
  <c r="E77" i="14"/>
  <c r="D78" i="14"/>
  <c r="E78" i="14"/>
  <c r="D79" i="14"/>
  <c r="E79" i="14"/>
  <c r="D80" i="14"/>
  <c r="E80" i="14"/>
  <c r="D81" i="14"/>
  <c r="E81" i="14"/>
  <c r="D82" i="14"/>
  <c r="E82" i="14"/>
  <c r="D83" i="14"/>
  <c r="E83" i="14"/>
  <c r="D84" i="14"/>
  <c r="E84" i="14"/>
  <c r="D85" i="14"/>
  <c r="E85" i="14"/>
  <c r="D86" i="14"/>
  <c r="E86" i="14"/>
  <c r="D87" i="14"/>
  <c r="E87" i="14"/>
  <c r="D88" i="14"/>
  <c r="E88" i="14"/>
  <c r="D89" i="14"/>
  <c r="E89" i="14"/>
  <c r="D90" i="14"/>
  <c r="E90" i="14"/>
  <c r="D91" i="14"/>
  <c r="E91" i="14"/>
  <c r="D92" i="14"/>
  <c r="E92" i="14"/>
  <c r="D93" i="14"/>
  <c r="E93" i="14"/>
  <c r="D94" i="14"/>
  <c r="E94" i="14"/>
  <c r="D95" i="14"/>
  <c r="E95" i="14"/>
  <c r="D96" i="14"/>
  <c r="E96" i="14"/>
  <c r="D97" i="14"/>
  <c r="E97" i="14"/>
  <c r="D98" i="14"/>
  <c r="E98" i="14"/>
  <c r="D99" i="14"/>
  <c r="E99" i="14"/>
  <c r="D100" i="14"/>
  <c r="E100" i="14"/>
  <c r="D101" i="14"/>
  <c r="E101" i="14"/>
  <c r="D102" i="14"/>
  <c r="E102" i="14"/>
  <c r="D103" i="14"/>
  <c r="E103" i="14"/>
  <c r="D104" i="14"/>
  <c r="E104" i="14"/>
  <c r="D105" i="14"/>
  <c r="E105" i="14"/>
  <c r="D106" i="14"/>
  <c r="E106" i="14"/>
  <c r="D107" i="14"/>
  <c r="E107" i="14"/>
  <c r="D108" i="14"/>
  <c r="E108" i="14"/>
  <c r="D109" i="14"/>
  <c r="E109" i="14"/>
  <c r="D110" i="14"/>
  <c r="E110" i="14"/>
  <c r="D111" i="14"/>
  <c r="E111" i="14"/>
  <c r="D112" i="14"/>
  <c r="E112" i="14"/>
  <c r="D113" i="14"/>
  <c r="E113" i="14"/>
  <c r="D114" i="14"/>
  <c r="E114" i="14"/>
  <c r="D115" i="14"/>
  <c r="E115" i="14"/>
  <c r="D116" i="14"/>
  <c r="E116" i="14"/>
  <c r="D117" i="14"/>
  <c r="E117" i="14"/>
  <c r="D118" i="14"/>
  <c r="E118" i="14"/>
  <c r="D119" i="14"/>
  <c r="E119" i="14"/>
  <c r="D120" i="14"/>
  <c r="E120" i="14"/>
  <c r="D121" i="14"/>
  <c r="E121" i="14"/>
  <c r="D122" i="14"/>
  <c r="E122" i="14"/>
  <c r="D123" i="14"/>
  <c r="E123" i="14"/>
  <c r="D124" i="14"/>
  <c r="E124" i="14"/>
  <c r="D125" i="14"/>
  <c r="E125" i="14"/>
  <c r="D126" i="14"/>
  <c r="E126" i="14"/>
  <c r="D127" i="14"/>
  <c r="E127" i="14"/>
  <c r="D128" i="14"/>
  <c r="E128" i="14"/>
  <c r="D129" i="14"/>
  <c r="E129" i="14"/>
  <c r="D130" i="14"/>
  <c r="E130" i="14"/>
  <c r="D131" i="14"/>
  <c r="E131" i="14"/>
  <c r="D132" i="14"/>
  <c r="E132" i="14"/>
  <c r="D133" i="14"/>
  <c r="E133" i="14"/>
  <c r="D134" i="14"/>
  <c r="E134" i="14"/>
  <c r="D135" i="14"/>
  <c r="E135" i="14"/>
  <c r="D136" i="14"/>
  <c r="E136" i="14"/>
  <c r="D137" i="14"/>
  <c r="E137" i="14"/>
  <c r="D138" i="14"/>
  <c r="E138" i="14"/>
  <c r="D139" i="14"/>
  <c r="E139" i="14"/>
  <c r="D140" i="14"/>
  <c r="E140" i="14"/>
  <c r="D141" i="14"/>
  <c r="E141" i="14"/>
  <c r="D142" i="14"/>
  <c r="E142" i="14"/>
  <c r="D143" i="14"/>
  <c r="E143" i="14"/>
  <c r="D144" i="14"/>
  <c r="E144" i="14"/>
  <c r="D145" i="14"/>
  <c r="E145" i="14"/>
  <c r="D146" i="14"/>
  <c r="E146" i="14"/>
  <c r="D147" i="14"/>
  <c r="E147" i="14"/>
  <c r="D148" i="14"/>
  <c r="E148" i="14"/>
  <c r="D149" i="14"/>
  <c r="E149" i="14"/>
  <c r="D150" i="14"/>
  <c r="E150" i="14"/>
  <c r="D151" i="14"/>
  <c r="E151" i="14"/>
  <c r="D152" i="14"/>
  <c r="E152" i="14"/>
  <c r="D153" i="14"/>
  <c r="E153" i="14"/>
  <c r="D154" i="14"/>
  <c r="E154" i="14"/>
  <c r="D155" i="14"/>
  <c r="E155" i="14"/>
  <c r="D156" i="14"/>
  <c r="E156" i="14"/>
  <c r="D157" i="14"/>
  <c r="E157" i="14"/>
  <c r="D158" i="14"/>
  <c r="E158" i="14"/>
  <c r="D159" i="14"/>
  <c r="E159" i="14"/>
  <c r="D160" i="14"/>
  <c r="E160" i="14"/>
  <c r="D161" i="14"/>
  <c r="E161" i="14"/>
  <c r="D162" i="14"/>
  <c r="E162" i="14"/>
  <c r="D163" i="14"/>
  <c r="E163" i="14"/>
  <c r="D164" i="14"/>
  <c r="E164" i="14"/>
  <c r="D165" i="14"/>
  <c r="E165" i="14"/>
  <c r="D166" i="14"/>
  <c r="E166" i="14"/>
  <c r="D167" i="14"/>
  <c r="E167" i="14"/>
  <c r="D168" i="14"/>
  <c r="E168" i="14"/>
  <c r="D169" i="14"/>
  <c r="E169" i="14"/>
  <c r="D170" i="14"/>
  <c r="E170" i="14"/>
  <c r="D171" i="14"/>
  <c r="E171" i="14"/>
  <c r="D172" i="14"/>
  <c r="E172" i="14"/>
  <c r="D173" i="14"/>
  <c r="E173" i="14"/>
  <c r="D174" i="14"/>
  <c r="E174" i="14"/>
  <c r="D175" i="14"/>
  <c r="E175" i="14"/>
  <c r="D176" i="14"/>
  <c r="E176" i="14"/>
  <c r="D177" i="14"/>
  <c r="E177" i="14"/>
  <c r="D178" i="14"/>
  <c r="E178" i="14"/>
  <c r="D179" i="14"/>
  <c r="E179" i="14"/>
  <c r="D180" i="14"/>
  <c r="E180" i="14"/>
  <c r="D181" i="14"/>
  <c r="E181" i="14"/>
  <c r="D182" i="14"/>
  <c r="E182" i="14"/>
  <c r="D183" i="14"/>
  <c r="E183" i="14"/>
  <c r="D184" i="14"/>
  <c r="E184" i="14"/>
  <c r="D185" i="14"/>
  <c r="E185" i="14"/>
  <c r="D186" i="14"/>
  <c r="E186" i="14"/>
  <c r="D187" i="14"/>
  <c r="E187" i="14"/>
  <c r="D188" i="14"/>
  <c r="E188" i="14"/>
  <c r="D189" i="14"/>
  <c r="E189" i="14"/>
  <c r="D190" i="14"/>
  <c r="E190" i="14"/>
  <c r="D191" i="14"/>
  <c r="E191" i="14"/>
  <c r="D192" i="14"/>
  <c r="E192" i="14"/>
  <c r="D193" i="14"/>
  <c r="E193" i="14"/>
  <c r="D194" i="14"/>
  <c r="E194" i="14"/>
  <c r="D195" i="14"/>
  <c r="E195" i="14"/>
  <c r="D196" i="14"/>
  <c r="E196" i="14"/>
  <c r="D197" i="14"/>
  <c r="E197" i="14"/>
  <c r="D198" i="14"/>
  <c r="E198" i="14"/>
  <c r="D199" i="14"/>
  <c r="E199" i="14"/>
  <c r="D200" i="14"/>
  <c r="E200" i="14"/>
  <c r="D201" i="14"/>
  <c r="E201" i="14"/>
  <c r="D202" i="14"/>
  <c r="E202" i="14"/>
  <c r="D203" i="14"/>
  <c r="E203" i="14"/>
  <c r="D204" i="14"/>
  <c r="E204" i="14"/>
  <c r="D205" i="14"/>
  <c r="E205" i="14"/>
  <c r="D206" i="14"/>
  <c r="E206" i="14"/>
  <c r="D207" i="14"/>
  <c r="E207" i="14"/>
  <c r="D208" i="14"/>
  <c r="E208" i="14"/>
  <c r="D209" i="14"/>
  <c r="E209" i="14"/>
  <c r="D210" i="14"/>
  <c r="E210" i="14"/>
  <c r="D211" i="14"/>
  <c r="E211" i="14"/>
  <c r="D212" i="14"/>
  <c r="E212" i="14"/>
  <c r="D213" i="14"/>
  <c r="E213" i="14"/>
  <c r="D214" i="14"/>
  <c r="E214" i="14"/>
  <c r="D215" i="14"/>
  <c r="E215" i="14"/>
  <c r="D216" i="14"/>
  <c r="E216" i="14"/>
  <c r="D217" i="14"/>
  <c r="E217" i="14"/>
  <c r="D218" i="14"/>
  <c r="E218" i="14"/>
  <c r="D219" i="14"/>
  <c r="E219" i="14"/>
  <c r="D220" i="14"/>
  <c r="E220" i="14"/>
  <c r="D221" i="14"/>
  <c r="E221" i="14"/>
  <c r="D222" i="14"/>
  <c r="E222" i="14"/>
  <c r="D223" i="14"/>
  <c r="E223" i="14"/>
  <c r="D224" i="14"/>
  <c r="E224" i="14"/>
  <c r="D225" i="14"/>
  <c r="E225" i="14"/>
  <c r="D226" i="14"/>
  <c r="E226" i="14"/>
  <c r="D227" i="14"/>
  <c r="E227" i="14"/>
  <c r="D228" i="14"/>
  <c r="E228" i="14"/>
  <c r="D229" i="14"/>
  <c r="E229" i="14"/>
  <c r="D230" i="14"/>
  <c r="E230" i="14"/>
  <c r="D231" i="14"/>
  <c r="E231" i="14"/>
  <c r="D232" i="14"/>
  <c r="E232" i="14"/>
  <c r="D233" i="14"/>
  <c r="E233" i="14"/>
  <c r="D234" i="14"/>
  <c r="E234" i="14"/>
  <c r="D235" i="14"/>
  <c r="E235" i="14"/>
  <c r="D236" i="14"/>
  <c r="E236" i="14"/>
  <c r="D237" i="14"/>
  <c r="E237" i="14"/>
  <c r="D238" i="14"/>
  <c r="E238" i="14"/>
  <c r="D239" i="14"/>
  <c r="E239" i="14"/>
  <c r="D240" i="14"/>
  <c r="E240" i="14"/>
  <c r="D241" i="14"/>
  <c r="E241" i="14"/>
  <c r="D242" i="14"/>
  <c r="E242" i="14"/>
  <c r="D243" i="14"/>
  <c r="E243" i="14"/>
  <c r="D244" i="14"/>
  <c r="E244" i="14"/>
  <c r="D245" i="14"/>
  <c r="E245" i="14"/>
  <c r="D246" i="14"/>
  <c r="E246" i="14"/>
  <c r="D247" i="14"/>
  <c r="E247" i="14"/>
  <c r="D248" i="14"/>
  <c r="E248" i="14"/>
  <c r="D249" i="14"/>
  <c r="E249" i="14"/>
  <c r="D250" i="14"/>
  <c r="E250" i="14"/>
  <c r="D251" i="14"/>
  <c r="E251" i="14"/>
  <c r="D252" i="14"/>
  <c r="E252" i="14"/>
  <c r="D253" i="14"/>
  <c r="E253" i="14"/>
  <c r="D254" i="14"/>
  <c r="E254" i="14"/>
  <c r="D255" i="14"/>
  <c r="E255" i="14"/>
  <c r="D256" i="14"/>
  <c r="E256" i="14"/>
  <c r="D257" i="14"/>
  <c r="E257" i="14"/>
  <c r="D258" i="14"/>
  <c r="E258" i="14"/>
  <c r="D259" i="14"/>
  <c r="E259" i="14"/>
  <c r="D260" i="14"/>
  <c r="E260" i="14"/>
  <c r="D261" i="14"/>
  <c r="E261" i="14"/>
  <c r="D262" i="14"/>
  <c r="E262" i="14"/>
  <c r="D263" i="14"/>
  <c r="E263" i="14"/>
  <c r="D264" i="14"/>
  <c r="E264" i="14"/>
  <c r="D265" i="14"/>
  <c r="E265" i="14"/>
  <c r="D266" i="14"/>
  <c r="E266" i="14"/>
  <c r="D267" i="14"/>
  <c r="E267" i="14"/>
  <c r="D268" i="14"/>
  <c r="E268" i="14"/>
  <c r="D269" i="14"/>
  <c r="E269" i="14"/>
  <c r="D270" i="14"/>
  <c r="E270" i="14"/>
  <c r="D271" i="14"/>
  <c r="E271" i="14"/>
  <c r="D272" i="14"/>
  <c r="E272" i="14"/>
  <c r="D273" i="14"/>
  <c r="E273" i="14"/>
  <c r="D274" i="14"/>
  <c r="E274" i="14"/>
  <c r="D275" i="14"/>
  <c r="E275" i="14"/>
  <c r="D276" i="14"/>
  <c r="E276" i="14"/>
  <c r="D277" i="14"/>
  <c r="E277" i="14"/>
  <c r="D278" i="14"/>
  <c r="E278" i="14"/>
  <c r="D279" i="14"/>
  <c r="E279" i="14"/>
  <c r="D280" i="14"/>
  <c r="E280" i="14"/>
  <c r="D281" i="14"/>
  <c r="E281" i="14"/>
  <c r="D282" i="14"/>
  <c r="E282" i="14"/>
  <c r="D283" i="14"/>
  <c r="E283" i="14"/>
  <c r="D284" i="14"/>
  <c r="E284" i="14"/>
  <c r="D285" i="14"/>
  <c r="E285" i="14"/>
  <c r="D286" i="14"/>
  <c r="E286" i="14"/>
  <c r="D287" i="14"/>
  <c r="E287" i="14"/>
  <c r="D288" i="14"/>
  <c r="E288" i="14"/>
  <c r="D289" i="14"/>
  <c r="E289" i="14"/>
  <c r="D290" i="14"/>
  <c r="E290" i="14"/>
  <c r="D291" i="14"/>
  <c r="E291" i="14"/>
  <c r="D292" i="14"/>
  <c r="E292" i="14"/>
  <c r="D293" i="14"/>
  <c r="E293" i="14"/>
  <c r="D294" i="14"/>
  <c r="E294" i="14"/>
  <c r="D295" i="14"/>
  <c r="E295" i="14"/>
  <c r="D296" i="14"/>
  <c r="E296" i="14"/>
  <c r="D297" i="14"/>
  <c r="E297" i="14"/>
  <c r="D298" i="14"/>
  <c r="E298" i="14"/>
  <c r="D299" i="14"/>
  <c r="E299" i="14"/>
  <c r="D300" i="14"/>
  <c r="E300" i="14"/>
  <c r="D301" i="14"/>
  <c r="E301" i="14"/>
  <c r="D302" i="14"/>
  <c r="E302" i="14"/>
  <c r="D303" i="14"/>
  <c r="E303" i="14"/>
  <c r="D304" i="14"/>
  <c r="E304" i="14"/>
  <c r="D305" i="14"/>
  <c r="E305" i="14"/>
  <c r="D306" i="14"/>
  <c r="E306" i="14"/>
  <c r="D307" i="14"/>
  <c r="E307" i="14"/>
  <c r="D308" i="14"/>
  <c r="E308" i="14"/>
  <c r="D309" i="14"/>
  <c r="E309" i="14"/>
  <c r="D310" i="14"/>
  <c r="E310" i="14"/>
  <c r="E6" i="14"/>
  <c r="D6"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D311" i="12"/>
  <c r="E311" i="12"/>
  <c r="D312" i="12"/>
  <c r="E312" i="12"/>
  <c r="D313" i="12"/>
  <c r="E313" i="12"/>
  <c r="D314" i="12"/>
  <c r="E314" i="12"/>
  <c r="D315" i="12"/>
  <c r="E315" i="12"/>
  <c r="D316" i="12"/>
  <c r="E316" i="12"/>
  <c r="D317" i="12"/>
  <c r="E317" i="12"/>
  <c r="D318" i="12"/>
  <c r="E318" i="12"/>
  <c r="D319" i="12"/>
  <c r="E319" i="12"/>
  <c r="D320" i="12"/>
  <c r="E320" i="12"/>
  <c r="D321" i="12"/>
  <c r="E321" i="12"/>
  <c r="D322" i="12"/>
  <c r="E322" i="12"/>
  <c r="D323" i="12"/>
  <c r="E323" i="12"/>
  <c r="D324" i="12"/>
  <c r="E324" i="12"/>
  <c r="D325" i="12"/>
  <c r="E325" i="12"/>
  <c r="D326" i="12"/>
  <c r="E326" i="12"/>
  <c r="D327" i="12"/>
  <c r="E327" i="12"/>
  <c r="D328" i="12"/>
  <c r="E328" i="12"/>
  <c r="D329" i="12"/>
  <c r="E329" i="12"/>
  <c r="D330" i="12"/>
  <c r="E330" i="12"/>
  <c r="D331" i="12"/>
  <c r="E331" i="12"/>
  <c r="D332" i="12"/>
  <c r="E332" i="12"/>
  <c r="D333" i="12"/>
  <c r="E333" i="12"/>
  <c r="D334" i="12"/>
  <c r="E334" i="12"/>
  <c r="D335" i="12"/>
  <c r="E335" i="12"/>
  <c r="D336" i="12"/>
  <c r="E336" i="12"/>
  <c r="D337" i="12"/>
  <c r="E337" i="12"/>
  <c r="D338" i="12"/>
  <c r="E338" i="12"/>
  <c r="D339" i="12"/>
  <c r="E339" i="12"/>
  <c r="D340" i="12"/>
  <c r="E340" i="12"/>
  <c r="D341" i="12"/>
  <c r="E341" i="12"/>
  <c r="D342" i="12"/>
  <c r="E342" i="12"/>
  <c r="D343" i="12"/>
  <c r="E343" i="12"/>
  <c r="D344" i="12"/>
  <c r="E344" i="12"/>
  <c r="D345" i="12"/>
  <c r="E345" i="12"/>
  <c r="D346" i="12"/>
  <c r="E346" i="12"/>
  <c r="D347" i="12"/>
  <c r="E347" i="12"/>
  <c r="D348" i="12"/>
  <c r="E348" i="12"/>
  <c r="D349" i="12"/>
  <c r="E349" i="12"/>
  <c r="D350" i="12"/>
  <c r="E350" i="12"/>
  <c r="D351" i="12"/>
  <c r="E351" i="12"/>
  <c r="D352" i="12"/>
  <c r="E352" i="12"/>
  <c r="D353" i="12"/>
  <c r="E353" i="12"/>
  <c r="D354" i="12"/>
  <c r="E354" i="12"/>
  <c r="D355" i="12"/>
  <c r="E355" i="12"/>
  <c r="D356" i="12"/>
  <c r="E356" i="12"/>
  <c r="D357" i="12"/>
  <c r="E357" i="12"/>
  <c r="D358" i="12"/>
  <c r="E358" i="12"/>
  <c r="D359" i="12"/>
  <c r="E359" i="12"/>
  <c r="D360" i="12"/>
  <c r="E360" i="12"/>
  <c r="D361" i="12"/>
  <c r="E361" i="12"/>
  <c r="D362" i="12"/>
  <c r="E362" i="12"/>
  <c r="D363" i="12"/>
  <c r="E363" i="12"/>
  <c r="D364" i="12"/>
  <c r="E364" i="12"/>
  <c r="D365" i="12"/>
  <c r="E365" i="12"/>
  <c r="D366" i="12"/>
  <c r="E366" i="12"/>
  <c r="D367" i="12"/>
  <c r="E367" i="12"/>
  <c r="D368" i="12"/>
  <c r="E368" i="12"/>
  <c r="D369" i="12"/>
  <c r="E369" i="12"/>
  <c r="D370" i="12"/>
  <c r="E370" i="12"/>
  <c r="E310" i="12"/>
  <c r="D310" i="12"/>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D371" i="13"/>
  <c r="E371"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E309" i="12"/>
  <c r="D309" i="12"/>
  <c r="E308" i="12"/>
  <c r="D308" i="12"/>
  <c r="E307" i="12"/>
  <c r="D307" i="12"/>
  <c r="E306" i="12"/>
  <c r="D306" i="12"/>
  <c r="E305" i="12"/>
  <c r="D305" i="12"/>
  <c r="E304" i="12"/>
  <c r="D304" i="12"/>
  <c r="E303" i="12"/>
  <c r="D303" i="12"/>
  <c r="E302" i="12"/>
  <c r="D302" i="12"/>
  <c r="E301" i="12"/>
  <c r="D301" i="12"/>
  <c r="E300" i="12"/>
  <c r="D300" i="12"/>
  <c r="E299" i="12"/>
  <c r="D299" i="12"/>
  <c r="E298" i="12"/>
  <c r="D298" i="12"/>
  <c r="E297" i="12"/>
  <c r="D297" i="12"/>
  <c r="E296" i="12"/>
  <c r="D296" i="12"/>
  <c r="E295" i="12"/>
  <c r="D295" i="12"/>
  <c r="E294" i="12"/>
  <c r="D294" i="12"/>
  <c r="E293" i="12"/>
  <c r="D293" i="12"/>
  <c r="E292" i="12"/>
  <c r="D292" i="12"/>
  <c r="E291" i="12"/>
  <c r="D291" i="12"/>
  <c r="E290" i="12"/>
  <c r="D290" i="12"/>
  <c r="E289" i="12"/>
  <c r="D289" i="12"/>
  <c r="E288" i="12"/>
  <c r="D288" i="12"/>
  <c r="E287" i="12"/>
  <c r="D287" i="12"/>
  <c r="E286" i="12"/>
  <c r="D286" i="12"/>
  <c r="E285" i="12"/>
  <c r="D285" i="12"/>
  <c r="E284" i="12"/>
  <c r="D284" i="12"/>
  <c r="E283" i="12"/>
  <c r="D283" i="12"/>
  <c r="E282" i="12"/>
  <c r="D282" i="12"/>
  <c r="E281" i="12"/>
  <c r="D281" i="12"/>
  <c r="E280" i="12"/>
  <c r="D280" i="12"/>
  <c r="E279" i="12"/>
  <c r="D279" i="12"/>
  <c r="E278" i="12"/>
  <c r="D278" i="12"/>
  <c r="E277" i="12"/>
  <c r="D277" i="12"/>
  <c r="E276" i="12"/>
  <c r="D276" i="12"/>
  <c r="E275" i="12"/>
  <c r="D275" i="12"/>
  <c r="E274" i="12"/>
  <c r="D274" i="12"/>
  <c r="E273" i="12"/>
  <c r="D273" i="12"/>
  <c r="E272" i="12"/>
  <c r="D272" i="12"/>
  <c r="E271" i="12"/>
  <c r="D271" i="12"/>
  <c r="E270" i="12"/>
  <c r="D270" i="12"/>
  <c r="E269" i="12"/>
  <c r="D269" i="12"/>
  <c r="E268" i="12"/>
  <c r="D268" i="12"/>
  <c r="E267" i="12"/>
  <c r="D267" i="12"/>
  <c r="E266" i="12"/>
  <c r="D266" i="12"/>
  <c r="E265" i="12"/>
  <c r="D265" i="12"/>
  <c r="E264" i="12"/>
  <c r="D264" i="12"/>
  <c r="E263" i="12"/>
  <c r="D263" i="12"/>
  <c r="E262" i="12"/>
  <c r="D262" i="12"/>
  <c r="E261" i="12"/>
  <c r="D261" i="12"/>
  <c r="E260" i="12"/>
  <c r="D260" i="12"/>
  <c r="E259" i="12"/>
  <c r="D259" i="12"/>
  <c r="E258" i="12"/>
  <c r="D258" i="12"/>
  <c r="E257" i="12"/>
  <c r="D257" i="12"/>
  <c r="E256" i="12"/>
  <c r="D256" i="12"/>
  <c r="E255" i="12"/>
  <c r="D255" i="12"/>
  <c r="E254" i="12"/>
  <c r="D254" i="12"/>
  <c r="E253" i="12"/>
  <c r="D253" i="12"/>
  <c r="E252" i="12"/>
  <c r="D252" i="12"/>
  <c r="E251" i="12"/>
  <c r="D251" i="12"/>
  <c r="E250" i="12"/>
  <c r="D250" i="12"/>
  <c r="E249" i="12"/>
  <c r="D249" i="12"/>
  <c r="E248" i="12"/>
  <c r="D248" i="12"/>
  <c r="E247" i="12"/>
  <c r="D247" i="12"/>
  <c r="E246" i="12"/>
  <c r="D246" i="12"/>
  <c r="E245" i="12"/>
  <c r="D245" i="12"/>
  <c r="E244" i="12"/>
  <c r="D244" i="12"/>
  <c r="E243" i="12"/>
  <c r="D243" i="12"/>
  <c r="E242" i="12"/>
  <c r="D242" i="12"/>
  <c r="E241" i="12"/>
  <c r="D241" i="12"/>
  <c r="E240" i="12"/>
  <c r="D240" i="12"/>
  <c r="E239" i="12"/>
  <c r="D239" i="12"/>
  <c r="E238" i="12"/>
  <c r="D238" i="12"/>
  <c r="E237" i="12"/>
  <c r="D237" i="12"/>
  <c r="E236" i="12"/>
  <c r="D236" i="12"/>
  <c r="E235" i="12"/>
  <c r="D235" i="12"/>
  <c r="E234" i="12"/>
  <c r="D234" i="12"/>
  <c r="E233" i="12"/>
  <c r="D233" i="12"/>
  <c r="E232" i="12"/>
  <c r="D232" i="12"/>
  <c r="E231" i="12"/>
  <c r="D231" i="12"/>
  <c r="E230" i="12"/>
  <c r="D230" i="12"/>
  <c r="E229" i="12"/>
  <c r="D229" i="12"/>
  <c r="E228" i="12"/>
  <c r="D228" i="12"/>
  <c r="E227" i="12"/>
  <c r="D227" i="12"/>
  <c r="E226" i="12"/>
  <c r="D226" i="12"/>
  <c r="E225" i="12"/>
  <c r="D225" i="12"/>
  <c r="E224" i="12"/>
  <c r="D224" i="12"/>
  <c r="E223" i="12"/>
  <c r="D223" i="12"/>
  <c r="E222" i="12"/>
  <c r="D222" i="12"/>
  <c r="E221" i="12"/>
  <c r="D221" i="12"/>
  <c r="E220" i="12"/>
  <c r="D220" i="12"/>
  <c r="E219" i="12"/>
  <c r="D219" i="12"/>
  <c r="E218" i="12"/>
  <c r="D218" i="12"/>
  <c r="E217" i="12"/>
  <c r="D217" i="12"/>
  <c r="E216" i="12"/>
  <c r="D216" i="12"/>
  <c r="E215" i="12"/>
  <c r="D215" i="12"/>
  <c r="E214" i="12"/>
  <c r="D214" i="12"/>
  <c r="E213" i="12"/>
  <c r="D213" i="12"/>
  <c r="E212" i="12"/>
  <c r="D212" i="12"/>
  <c r="E211" i="12"/>
  <c r="D211" i="12"/>
  <c r="E210" i="12"/>
  <c r="D210" i="12"/>
  <c r="E209" i="12"/>
  <c r="D209" i="12"/>
  <c r="E208" i="12"/>
  <c r="D208" i="12"/>
  <c r="E207" i="12"/>
  <c r="D207" i="12"/>
  <c r="E206" i="12"/>
  <c r="D206" i="12"/>
  <c r="E205" i="12"/>
  <c r="D205" i="12"/>
  <c r="E204" i="12"/>
  <c r="D204" i="12"/>
  <c r="E203" i="12"/>
  <c r="D203" i="12"/>
  <c r="E202" i="12"/>
  <c r="D202" i="12"/>
  <c r="E201" i="12"/>
  <c r="D201" i="12"/>
  <c r="E200" i="12"/>
  <c r="D200" i="12"/>
  <c r="E199" i="12"/>
  <c r="D199" i="12"/>
  <c r="E198" i="12"/>
  <c r="D198" i="12"/>
  <c r="E197" i="12"/>
  <c r="D197" i="12"/>
  <c r="E196" i="12"/>
  <c r="D196" i="12"/>
  <c r="E195" i="12"/>
  <c r="D195" i="12"/>
  <c r="E194" i="12"/>
  <c r="D194" i="12"/>
  <c r="E193" i="12"/>
  <c r="D193" i="12"/>
  <c r="E192" i="12"/>
  <c r="D192" i="12"/>
  <c r="E191" i="12"/>
  <c r="D191" i="12"/>
  <c r="E190" i="12"/>
  <c r="D190" i="12"/>
  <c r="E189" i="12"/>
  <c r="D189" i="12"/>
  <c r="E188" i="12"/>
  <c r="D188" i="12"/>
  <c r="E187" i="12"/>
  <c r="D187" i="12"/>
  <c r="E186" i="12"/>
  <c r="D186" i="12"/>
  <c r="E185" i="12"/>
  <c r="D185" i="12"/>
  <c r="E184" i="12"/>
  <c r="D184" i="12"/>
  <c r="E183" i="12"/>
  <c r="D183" i="12"/>
  <c r="E182" i="12"/>
  <c r="D182" i="12"/>
  <c r="E181" i="12"/>
  <c r="D181" i="12"/>
  <c r="E180" i="12"/>
  <c r="D180" i="12"/>
  <c r="E179" i="12"/>
  <c r="D179" i="12"/>
  <c r="E178" i="12"/>
  <c r="D178" i="12"/>
  <c r="E177" i="12"/>
  <c r="D177" i="12"/>
  <c r="E176" i="12"/>
  <c r="D176" i="12"/>
  <c r="E175" i="12"/>
  <c r="D175" i="12"/>
  <c r="E174" i="12"/>
  <c r="D174" i="12"/>
  <c r="E173" i="12"/>
  <c r="D173" i="12"/>
  <c r="E172" i="12"/>
  <c r="D172" i="12"/>
  <c r="E171" i="12"/>
  <c r="D171" i="12"/>
  <c r="E170" i="12"/>
  <c r="D170" i="12"/>
  <c r="E169" i="12"/>
  <c r="D169" i="12"/>
  <c r="E168" i="12"/>
  <c r="D168" i="12"/>
  <c r="E167" i="12"/>
  <c r="D167" i="12"/>
  <c r="E166" i="12"/>
  <c r="D166" i="12"/>
  <c r="E165" i="12"/>
  <c r="D165" i="12"/>
  <c r="E164" i="12"/>
  <c r="D164" i="12"/>
  <c r="E163" i="12"/>
  <c r="D163" i="12"/>
  <c r="E162" i="12"/>
  <c r="D162" i="12"/>
  <c r="E161" i="12"/>
  <c r="D161" i="12"/>
  <c r="E160" i="12"/>
  <c r="D160" i="12"/>
  <c r="E159" i="12"/>
  <c r="D159" i="12"/>
  <c r="E158" i="12"/>
  <c r="D158" i="12"/>
  <c r="E157" i="12"/>
  <c r="D157" i="12"/>
  <c r="E156" i="12"/>
  <c r="D156" i="12"/>
  <c r="E155" i="12"/>
  <c r="D155" i="12"/>
  <c r="E154" i="12"/>
  <c r="D154" i="12"/>
  <c r="E153" i="12"/>
  <c r="D153" i="12"/>
  <c r="E152" i="12"/>
  <c r="D152" i="12"/>
  <c r="E151" i="12"/>
  <c r="D151" i="12"/>
  <c r="E150" i="12"/>
  <c r="D150" i="12"/>
  <c r="E149" i="12"/>
  <c r="D149" i="12"/>
  <c r="E148" i="12"/>
  <c r="D148" i="12"/>
  <c r="E147" i="12"/>
  <c r="D147" i="12"/>
  <c r="E146" i="12"/>
  <c r="D146" i="12"/>
  <c r="E145" i="12"/>
  <c r="D145" i="12"/>
  <c r="E144" i="12"/>
  <c r="D144" i="12"/>
  <c r="E143" i="12"/>
  <c r="D143" i="12"/>
  <c r="E142" i="12"/>
  <c r="D142" i="12"/>
  <c r="E141" i="12"/>
  <c r="D141" i="12"/>
  <c r="E140" i="12"/>
  <c r="D140" i="12"/>
  <c r="E139" i="12"/>
  <c r="D139" i="12"/>
  <c r="E138" i="12"/>
  <c r="D138" i="12"/>
  <c r="E137" i="12"/>
  <c r="D137" i="12"/>
  <c r="E136" i="12"/>
  <c r="D136" i="12"/>
  <c r="E135" i="12"/>
  <c r="D135" i="12"/>
  <c r="E134" i="12"/>
  <c r="D134" i="12"/>
  <c r="E133" i="12"/>
  <c r="D133" i="12"/>
  <c r="E132" i="12"/>
  <c r="D132" i="12"/>
  <c r="E131" i="12"/>
  <c r="D131" i="12"/>
  <c r="E130" i="12"/>
  <c r="D130" i="12"/>
  <c r="E129" i="12"/>
  <c r="D129" i="12"/>
  <c r="E128" i="12"/>
  <c r="D128" i="12"/>
  <c r="E127" i="12"/>
  <c r="D127" i="12"/>
  <c r="E126" i="12"/>
  <c r="D126" i="12"/>
  <c r="E125" i="12"/>
  <c r="D125" i="12"/>
  <c r="E124" i="12"/>
  <c r="D124" i="12"/>
  <c r="E123" i="12"/>
  <c r="D123" i="12"/>
  <c r="E122" i="12"/>
  <c r="D122" i="12"/>
  <c r="E121" i="12"/>
  <c r="D121" i="12"/>
  <c r="E120" i="12"/>
  <c r="D120" i="12"/>
  <c r="E119" i="12"/>
  <c r="D119" i="12"/>
  <c r="E118" i="12"/>
  <c r="D118" i="12"/>
  <c r="E117" i="12"/>
  <c r="D117" i="12"/>
  <c r="E116" i="12"/>
  <c r="D116" i="12"/>
  <c r="E115" i="12"/>
  <c r="D115" i="12"/>
  <c r="E114" i="12"/>
  <c r="D114" i="12"/>
  <c r="E113" i="12"/>
  <c r="D113" i="12"/>
  <c r="E112" i="12"/>
  <c r="D112" i="12"/>
  <c r="E111" i="12"/>
  <c r="D111" i="12"/>
  <c r="E110" i="12"/>
  <c r="D110" i="12"/>
  <c r="E109" i="12"/>
  <c r="D109" i="12"/>
  <c r="E108" i="12"/>
  <c r="D108" i="12"/>
  <c r="E107" i="12"/>
  <c r="D107" i="12"/>
  <c r="E106" i="12"/>
  <c r="D106" i="12"/>
  <c r="E105" i="12"/>
  <c r="D105" i="12"/>
  <c r="E104" i="12"/>
  <c r="D104" i="12"/>
  <c r="E103" i="12"/>
  <c r="D103" i="12"/>
  <c r="E102" i="12"/>
  <c r="D102" i="12"/>
  <c r="E101" i="12"/>
  <c r="D101" i="12"/>
  <c r="E100" i="12"/>
  <c r="D100" i="12"/>
  <c r="E99" i="12"/>
  <c r="D99" i="12"/>
  <c r="E98" i="12"/>
  <c r="D98" i="12"/>
  <c r="E97" i="12"/>
  <c r="D97" i="12"/>
  <c r="E96" i="12"/>
  <c r="D96" i="12"/>
  <c r="E95" i="12"/>
  <c r="D95" i="12"/>
  <c r="E94" i="12"/>
  <c r="D94" i="12"/>
  <c r="E93" i="12"/>
  <c r="D93" i="12"/>
  <c r="E92" i="12"/>
  <c r="D92" i="12"/>
  <c r="E91" i="12"/>
  <c r="D91" i="12"/>
  <c r="E90" i="12"/>
  <c r="D90" i="12"/>
  <c r="E89" i="12"/>
  <c r="D89" i="12"/>
  <c r="E88" i="12"/>
  <c r="D88" i="12"/>
  <c r="E87" i="12"/>
  <c r="D87" i="12"/>
  <c r="E86" i="12"/>
  <c r="D86" i="12"/>
  <c r="E85" i="12"/>
  <c r="D85" i="12"/>
  <c r="E84" i="12"/>
  <c r="D84" i="12"/>
  <c r="E83" i="12"/>
  <c r="D83" i="12"/>
  <c r="E82" i="12"/>
  <c r="D82" i="12"/>
  <c r="E81" i="12"/>
  <c r="D81" i="12"/>
  <c r="E80" i="12"/>
  <c r="D80" i="12"/>
  <c r="E79" i="12"/>
  <c r="D79" i="12"/>
  <c r="E78" i="12"/>
  <c r="D78" i="12"/>
  <c r="E77" i="12"/>
  <c r="D77" i="12"/>
  <c r="E76" i="12"/>
  <c r="D76" i="12"/>
  <c r="E75" i="12"/>
  <c r="D75" i="12"/>
  <c r="E74" i="12"/>
  <c r="D74" i="12"/>
  <c r="E73" i="12"/>
  <c r="D73" i="12"/>
  <c r="E72" i="12"/>
  <c r="D72" i="12"/>
  <c r="E71" i="12"/>
  <c r="D71" i="12"/>
  <c r="E70" i="12"/>
  <c r="D70" i="12"/>
  <c r="E69" i="12"/>
  <c r="D69" i="12"/>
  <c r="E68" i="12"/>
  <c r="D68" i="12"/>
  <c r="E67" i="12"/>
  <c r="D67" i="12"/>
  <c r="E66" i="12"/>
  <c r="D66" i="12"/>
  <c r="E65" i="12"/>
  <c r="D65" i="12"/>
  <c r="E64" i="12"/>
  <c r="D64" i="12"/>
  <c r="E63" i="12"/>
  <c r="D63" i="12"/>
  <c r="E62" i="12"/>
  <c r="D62" i="12"/>
  <c r="E61" i="12"/>
  <c r="D61" i="12"/>
  <c r="E60" i="12"/>
  <c r="D60" i="12"/>
  <c r="E59" i="12"/>
  <c r="D59" i="12"/>
  <c r="E58" i="12"/>
  <c r="D58" i="12"/>
  <c r="E57" i="12"/>
  <c r="D57" i="12"/>
  <c r="E56" i="12"/>
  <c r="D56" i="12"/>
  <c r="E55" i="12"/>
  <c r="D55" i="12"/>
  <c r="E54" i="12"/>
  <c r="D54" i="12"/>
  <c r="E53" i="12"/>
  <c r="D53" i="12"/>
  <c r="E52" i="12"/>
  <c r="D52" i="12"/>
  <c r="E51" i="12"/>
  <c r="D51" i="12"/>
  <c r="E50" i="12"/>
  <c r="D50" i="12"/>
  <c r="E49" i="12"/>
  <c r="D49" i="12"/>
  <c r="E48" i="12"/>
  <c r="D48" i="12"/>
  <c r="E47" i="12"/>
  <c r="D47" i="12"/>
  <c r="E46" i="12"/>
  <c r="D46" i="12"/>
  <c r="E45" i="12"/>
  <c r="D45" i="12"/>
  <c r="E44" i="12"/>
  <c r="D44" i="12"/>
  <c r="E43" i="12"/>
  <c r="D43" i="12"/>
  <c r="E42" i="12"/>
  <c r="D42" i="12"/>
  <c r="E41" i="12"/>
  <c r="D41" i="12"/>
  <c r="E40" i="12"/>
  <c r="D40" i="12"/>
  <c r="E39" i="12"/>
  <c r="D39" i="12"/>
  <c r="E38" i="12"/>
  <c r="D38" i="12"/>
  <c r="E37" i="12"/>
  <c r="D37" i="12"/>
  <c r="E36" i="12"/>
  <c r="D36" i="12"/>
  <c r="E35" i="12"/>
  <c r="D35" i="12"/>
  <c r="E34" i="12"/>
  <c r="D34" i="12"/>
  <c r="E33" i="12"/>
  <c r="D33" i="12"/>
  <c r="E32" i="12"/>
  <c r="D32" i="12"/>
  <c r="E31" i="12"/>
  <c r="D31" i="12"/>
  <c r="E30" i="12"/>
  <c r="D30" i="12"/>
  <c r="E29" i="12"/>
  <c r="D29" i="12"/>
  <c r="E28" i="12"/>
  <c r="D28" i="12"/>
  <c r="E27" i="12"/>
  <c r="D27" i="12"/>
  <c r="E26" i="12"/>
  <c r="D26" i="12"/>
  <c r="E25" i="12"/>
  <c r="D25" i="12"/>
  <c r="E24" i="12"/>
  <c r="D24" i="12"/>
  <c r="E23" i="12"/>
  <c r="D23" i="12"/>
  <c r="E22" i="12"/>
  <c r="D22" i="12"/>
  <c r="E21" i="12"/>
  <c r="D21" i="12"/>
  <c r="E20" i="12"/>
  <c r="D20" i="12"/>
  <c r="E19" i="12"/>
  <c r="D19" i="12"/>
  <c r="E18" i="12"/>
  <c r="D18" i="12"/>
  <c r="E17" i="12"/>
  <c r="D17" i="12"/>
  <c r="E16" i="12"/>
  <c r="D16" i="12"/>
  <c r="E15" i="12"/>
  <c r="D15" i="12"/>
  <c r="E14" i="12"/>
  <c r="D14" i="12"/>
  <c r="E13" i="12"/>
  <c r="D13" i="12"/>
  <c r="E12" i="12"/>
  <c r="D12" i="12"/>
  <c r="E11" i="12"/>
  <c r="D11" i="12"/>
  <c r="E10" i="12"/>
  <c r="D10" i="12"/>
  <c r="E9" i="12"/>
  <c r="D9" i="12"/>
  <c r="E8" i="12"/>
  <c r="D8" i="12"/>
  <c r="E7" i="12"/>
  <c r="D7" i="12"/>
  <c r="E6" i="12"/>
  <c r="D6" i="12"/>
  <c r="E369" i="11"/>
  <c r="D369" i="11"/>
  <c r="E368" i="11"/>
  <c r="D368" i="11"/>
  <c r="E367" i="11"/>
  <c r="D367" i="11"/>
  <c r="E366" i="11"/>
  <c r="D366" i="11"/>
  <c r="E365" i="11"/>
  <c r="D365" i="11"/>
  <c r="E364" i="11"/>
  <c r="D364" i="11"/>
  <c r="E363" i="11"/>
  <c r="D363" i="11"/>
  <c r="E362" i="11"/>
  <c r="D362" i="11"/>
  <c r="E361" i="11"/>
  <c r="D361" i="11"/>
  <c r="E360" i="11"/>
  <c r="D360" i="11"/>
  <c r="E359" i="11"/>
  <c r="D359" i="11"/>
  <c r="E358" i="11"/>
  <c r="D358" i="11"/>
  <c r="E357" i="11"/>
  <c r="D357" i="11"/>
  <c r="E356" i="11"/>
  <c r="D356" i="11"/>
  <c r="E355" i="11"/>
  <c r="D355" i="11"/>
  <c r="E354" i="11"/>
  <c r="D354" i="11"/>
  <c r="E353" i="11"/>
  <c r="D353" i="11"/>
  <c r="E352" i="11"/>
  <c r="D352" i="11"/>
  <c r="E351" i="11"/>
  <c r="D351" i="11"/>
  <c r="E350" i="11"/>
  <c r="D350" i="11"/>
  <c r="E349" i="11"/>
  <c r="D349" i="11"/>
  <c r="E348" i="11"/>
  <c r="D348" i="11"/>
  <c r="E347" i="11"/>
  <c r="D347" i="11"/>
  <c r="E346" i="11"/>
  <c r="D346" i="11"/>
  <c r="E345" i="11"/>
  <c r="D345" i="11"/>
  <c r="E344" i="11"/>
  <c r="D344" i="11"/>
  <c r="E343" i="11"/>
  <c r="D343" i="11"/>
  <c r="E342" i="11"/>
  <c r="D342" i="11"/>
  <c r="E341" i="11"/>
  <c r="D341" i="11"/>
  <c r="E340" i="11"/>
  <c r="D340" i="11"/>
  <c r="E339" i="11"/>
  <c r="D339" i="11"/>
  <c r="E338" i="11"/>
  <c r="D338" i="11"/>
  <c r="E337" i="11"/>
  <c r="D337" i="11"/>
  <c r="E336" i="11"/>
  <c r="D336" i="11"/>
  <c r="E335" i="11"/>
  <c r="D335" i="11"/>
  <c r="E334" i="11"/>
  <c r="D334" i="11"/>
  <c r="E333" i="11"/>
  <c r="D333" i="11"/>
  <c r="E332" i="11"/>
  <c r="D332" i="11"/>
  <c r="E331" i="11"/>
  <c r="D331" i="11"/>
  <c r="E330" i="11"/>
  <c r="D330" i="11"/>
  <c r="E329" i="11"/>
  <c r="D329" i="11"/>
  <c r="E328" i="11"/>
  <c r="D328" i="11"/>
  <c r="E327" i="11"/>
  <c r="D327" i="11"/>
  <c r="E326" i="11"/>
  <c r="D326" i="11"/>
  <c r="E325" i="11"/>
  <c r="D325" i="11"/>
  <c r="E324" i="11"/>
  <c r="D324" i="11"/>
  <c r="E323" i="11"/>
  <c r="D323" i="11"/>
  <c r="E322" i="11"/>
  <c r="D322" i="11"/>
  <c r="E321" i="11"/>
  <c r="D321" i="11"/>
  <c r="E320" i="11"/>
  <c r="D320" i="11"/>
  <c r="E319" i="11"/>
  <c r="D319" i="11"/>
  <c r="E318" i="11"/>
  <c r="D318" i="11"/>
  <c r="E317" i="11"/>
  <c r="D317" i="11"/>
  <c r="E316" i="11"/>
  <c r="D316" i="11"/>
  <c r="E315" i="11"/>
  <c r="D315" i="11"/>
  <c r="E314" i="11"/>
  <c r="D314" i="11"/>
  <c r="E313" i="11"/>
  <c r="D313" i="11"/>
  <c r="E312" i="11"/>
  <c r="D312" i="11"/>
  <c r="E311" i="11"/>
  <c r="D311" i="11"/>
  <c r="E310" i="11"/>
  <c r="D310" i="11"/>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5" i="11"/>
  <c r="D5" i="11"/>
  <c r="D6" i="10"/>
  <c r="E6" i="10"/>
  <c r="D7" i="10"/>
  <c r="E7" i="10"/>
  <c r="D8" i="10"/>
  <c r="E8" i="10"/>
  <c r="D9" i="10"/>
  <c r="E9" i="10"/>
  <c r="D10" i="10"/>
  <c r="E10" i="10"/>
  <c r="D11" i="10"/>
  <c r="E11" i="10"/>
  <c r="D12" i="10"/>
  <c r="E12" i="10"/>
  <c r="D13" i="10"/>
  <c r="E13" i="10"/>
  <c r="D14" i="10"/>
  <c r="E14" i="10"/>
  <c r="D15" i="10"/>
  <c r="E15" i="10"/>
  <c r="D16" i="10"/>
  <c r="E16" i="10"/>
  <c r="D17" i="10"/>
  <c r="E17" i="10"/>
  <c r="D18" i="10"/>
  <c r="E18" i="10"/>
  <c r="D19" i="10"/>
  <c r="E19" i="10"/>
  <c r="D20" i="10"/>
  <c r="E20" i="10"/>
  <c r="D21" i="10"/>
  <c r="E21" i="10"/>
  <c r="D22" i="10"/>
  <c r="E22" i="10"/>
  <c r="D23" i="10"/>
  <c r="E23" i="10"/>
  <c r="D24" i="10"/>
  <c r="E24" i="10"/>
  <c r="D25" i="10"/>
  <c r="E25" i="10"/>
  <c r="D26" i="10"/>
  <c r="E26" i="10"/>
  <c r="D27" i="10"/>
  <c r="E27" i="10"/>
  <c r="D28" i="10"/>
  <c r="E28" i="10"/>
  <c r="D29" i="10"/>
  <c r="E29" i="10"/>
  <c r="D30" i="10"/>
  <c r="E30" i="10"/>
  <c r="D31" i="10"/>
  <c r="E31" i="10"/>
  <c r="D32" i="10"/>
  <c r="E32" i="10"/>
  <c r="D33" i="10"/>
  <c r="E33" i="10"/>
  <c r="D34" i="10"/>
  <c r="E34" i="10"/>
  <c r="D35" i="10"/>
  <c r="E35" i="10"/>
  <c r="D36" i="10"/>
  <c r="E36" i="10"/>
  <c r="D37" i="10"/>
  <c r="E37" i="10"/>
  <c r="D38" i="10"/>
  <c r="E38" i="10"/>
  <c r="D39" i="10"/>
  <c r="E39" i="10"/>
  <c r="D40" i="10"/>
  <c r="E40" i="10"/>
  <c r="D41" i="10"/>
  <c r="E41" i="10"/>
  <c r="D42" i="10"/>
  <c r="E42" i="10"/>
  <c r="D43" i="10"/>
  <c r="E43" i="10"/>
  <c r="D44" i="10"/>
  <c r="E44" i="10"/>
  <c r="D45" i="10"/>
  <c r="E45" i="10"/>
  <c r="D46" i="10"/>
  <c r="E46" i="10"/>
  <c r="D47" i="10"/>
  <c r="E47" i="10"/>
  <c r="D48" i="10"/>
  <c r="E48" i="10"/>
  <c r="D49" i="10"/>
  <c r="E49" i="10"/>
  <c r="D50" i="10"/>
  <c r="E50" i="10"/>
  <c r="D51" i="10"/>
  <c r="E51" i="10"/>
  <c r="D52" i="10"/>
  <c r="E52" i="10"/>
  <c r="D53" i="10"/>
  <c r="E53" i="10"/>
  <c r="D54" i="10"/>
  <c r="E54" i="10"/>
  <c r="D55" i="10"/>
  <c r="E55" i="10"/>
  <c r="D56" i="10"/>
  <c r="E56" i="10"/>
  <c r="D57" i="10"/>
  <c r="E57" i="10"/>
  <c r="D58" i="10"/>
  <c r="E58" i="10"/>
  <c r="D59" i="10"/>
  <c r="E59" i="10"/>
  <c r="D60" i="10"/>
  <c r="E60" i="10"/>
  <c r="D61" i="10"/>
  <c r="E61" i="10"/>
  <c r="D62" i="10"/>
  <c r="E62" i="10"/>
  <c r="D63" i="10"/>
  <c r="E63" i="10"/>
  <c r="D64" i="10"/>
  <c r="E64" i="10"/>
  <c r="D65" i="10"/>
  <c r="E65" i="10"/>
  <c r="D66" i="10"/>
  <c r="E66" i="10"/>
  <c r="D67" i="10"/>
  <c r="E67" i="10"/>
  <c r="D68" i="10"/>
  <c r="E68" i="10"/>
  <c r="D69" i="10"/>
  <c r="E69" i="10"/>
  <c r="D70" i="10"/>
  <c r="E70" i="10"/>
  <c r="D71" i="10"/>
  <c r="E71" i="10"/>
  <c r="D72" i="10"/>
  <c r="E72" i="10"/>
  <c r="D73" i="10"/>
  <c r="E73" i="10"/>
  <c r="D74" i="10"/>
  <c r="E74" i="10"/>
  <c r="D75" i="10"/>
  <c r="E75" i="10"/>
  <c r="D76" i="10"/>
  <c r="E76" i="10"/>
  <c r="D77" i="10"/>
  <c r="E77" i="10"/>
  <c r="D78" i="10"/>
  <c r="E78" i="10"/>
  <c r="D79" i="10"/>
  <c r="E79" i="10"/>
  <c r="D80" i="10"/>
  <c r="E80" i="10"/>
  <c r="D81" i="10"/>
  <c r="E81" i="10"/>
  <c r="D82" i="10"/>
  <c r="E82" i="10"/>
  <c r="D83" i="10"/>
  <c r="E83" i="10"/>
  <c r="D84" i="10"/>
  <c r="E84" i="10"/>
  <c r="D85" i="10"/>
  <c r="E85" i="10"/>
  <c r="D86" i="10"/>
  <c r="E86" i="10"/>
  <c r="D87" i="10"/>
  <c r="E87" i="10"/>
  <c r="D88" i="10"/>
  <c r="E88" i="10"/>
  <c r="D89" i="10"/>
  <c r="E89" i="10"/>
  <c r="D90" i="10"/>
  <c r="E90" i="10"/>
  <c r="D91" i="10"/>
  <c r="E91" i="10"/>
  <c r="D92" i="10"/>
  <c r="E92" i="10"/>
  <c r="D93" i="10"/>
  <c r="E93" i="10"/>
  <c r="D94" i="10"/>
  <c r="E94" i="10"/>
  <c r="D95" i="10"/>
  <c r="E95" i="10"/>
  <c r="D96" i="10"/>
  <c r="E96" i="10"/>
  <c r="D97" i="10"/>
  <c r="E97" i="10"/>
  <c r="D98" i="10"/>
  <c r="E98" i="10"/>
  <c r="D99" i="10"/>
  <c r="E99" i="10"/>
  <c r="D100" i="10"/>
  <c r="E100" i="10"/>
  <c r="D101" i="10"/>
  <c r="E101" i="10"/>
  <c r="D102" i="10"/>
  <c r="E102" i="10"/>
  <c r="D103" i="10"/>
  <c r="E103" i="10"/>
  <c r="D104" i="10"/>
  <c r="E104" i="10"/>
  <c r="D105" i="10"/>
  <c r="E105" i="10"/>
  <c r="D106" i="10"/>
  <c r="E106" i="10"/>
  <c r="D107" i="10"/>
  <c r="E107" i="10"/>
  <c r="D108" i="10"/>
  <c r="E108" i="10"/>
  <c r="D109" i="10"/>
  <c r="E109" i="10"/>
  <c r="D110" i="10"/>
  <c r="E110" i="10"/>
  <c r="D111" i="10"/>
  <c r="E111" i="10"/>
  <c r="D112" i="10"/>
  <c r="E112" i="10"/>
  <c r="D113" i="10"/>
  <c r="E113" i="10"/>
  <c r="D114" i="10"/>
  <c r="E114" i="10"/>
  <c r="D115" i="10"/>
  <c r="E115" i="10"/>
  <c r="D116" i="10"/>
  <c r="E116" i="10"/>
  <c r="D117" i="10"/>
  <c r="E117" i="10"/>
  <c r="D118" i="10"/>
  <c r="E118" i="10"/>
  <c r="D119" i="10"/>
  <c r="E119" i="10"/>
  <c r="D120" i="10"/>
  <c r="E120" i="10"/>
  <c r="D121" i="10"/>
  <c r="E121" i="10"/>
  <c r="D122" i="10"/>
  <c r="E122" i="10"/>
  <c r="D123" i="10"/>
  <c r="E123" i="10"/>
  <c r="D124" i="10"/>
  <c r="E124" i="10"/>
  <c r="D125" i="10"/>
  <c r="E125" i="10"/>
  <c r="D126" i="10"/>
  <c r="E126" i="10"/>
  <c r="D127" i="10"/>
  <c r="E127" i="10"/>
  <c r="D128" i="10"/>
  <c r="E128" i="10"/>
  <c r="D129" i="10"/>
  <c r="E129" i="10"/>
  <c r="D130" i="10"/>
  <c r="E130" i="10"/>
  <c r="D131" i="10"/>
  <c r="E131" i="10"/>
  <c r="D132" i="10"/>
  <c r="E132" i="10"/>
  <c r="D133" i="10"/>
  <c r="E133" i="10"/>
  <c r="D134" i="10"/>
  <c r="E134" i="10"/>
  <c r="D135" i="10"/>
  <c r="E135" i="10"/>
  <c r="D136" i="10"/>
  <c r="E136" i="10"/>
  <c r="D137" i="10"/>
  <c r="E137" i="10"/>
  <c r="D138" i="10"/>
  <c r="E138" i="10"/>
  <c r="D139" i="10"/>
  <c r="E139" i="10"/>
  <c r="D140" i="10"/>
  <c r="E140" i="10"/>
  <c r="D141" i="10"/>
  <c r="E141" i="10"/>
  <c r="D142" i="10"/>
  <c r="E142" i="10"/>
  <c r="D143" i="10"/>
  <c r="E143" i="10"/>
  <c r="D144" i="10"/>
  <c r="E144" i="10"/>
  <c r="D145" i="10"/>
  <c r="E145" i="10"/>
  <c r="D146" i="10"/>
  <c r="E146" i="10"/>
  <c r="D147" i="10"/>
  <c r="E147" i="10"/>
  <c r="D148" i="10"/>
  <c r="E148" i="10"/>
  <c r="D149" i="10"/>
  <c r="E149" i="10"/>
  <c r="D150" i="10"/>
  <c r="E150" i="10"/>
  <c r="D151" i="10"/>
  <c r="E151" i="10"/>
  <c r="D152" i="10"/>
  <c r="E152" i="10"/>
  <c r="D153" i="10"/>
  <c r="E153" i="10"/>
  <c r="D154" i="10"/>
  <c r="E154" i="10"/>
  <c r="D155" i="10"/>
  <c r="E155" i="10"/>
  <c r="D156" i="10"/>
  <c r="E156" i="10"/>
  <c r="D157" i="10"/>
  <c r="E157" i="10"/>
  <c r="D158" i="10"/>
  <c r="E158" i="10"/>
  <c r="D159" i="10"/>
  <c r="E159" i="10"/>
  <c r="D160" i="10"/>
  <c r="E160" i="10"/>
  <c r="D161" i="10"/>
  <c r="E161" i="10"/>
  <c r="D162" i="10"/>
  <c r="E162" i="10"/>
  <c r="D163" i="10"/>
  <c r="E163" i="10"/>
  <c r="D164" i="10"/>
  <c r="E164" i="10"/>
  <c r="D165" i="10"/>
  <c r="E165" i="10"/>
  <c r="D166" i="10"/>
  <c r="E166" i="10"/>
  <c r="D167" i="10"/>
  <c r="E167" i="10"/>
  <c r="D168" i="10"/>
  <c r="E168" i="10"/>
  <c r="D169" i="10"/>
  <c r="E169" i="10"/>
  <c r="D170" i="10"/>
  <c r="E170" i="10"/>
  <c r="D171" i="10"/>
  <c r="E171" i="10"/>
  <c r="D172" i="10"/>
  <c r="E172" i="10"/>
  <c r="D173" i="10"/>
  <c r="E173" i="10"/>
  <c r="D174" i="10"/>
  <c r="E174" i="10"/>
  <c r="D175" i="10"/>
  <c r="E175" i="10"/>
  <c r="D176" i="10"/>
  <c r="E176" i="10"/>
  <c r="D177" i="10"/>
  <c r="E177" i="10"/>
  <c r="D178" i="10"/>
  <c r="E178" i="10"/>
  <c r="D179" i="10"/>
  <c r="E179" i="10"/>
  <c r="D180" i="10"/>
  <c r="E180" i="10"/>
  <c r="D181" i="10"/>
  <c r="E181" i="10"/>
  <c r="D182" i="10"/>
  <c r="E182" i="10"/>
  <c r="D183" i="10"/>
  <c r="E183" i="10"/>
  <c r="D184" i="10"/>
  <c r="E184" i="10"/>
  <c r="D185" i="10"/>
  <c r="E185" i="10"/>
  <c r="D186" i="10"/>
  <c r="E186" i="10"/>
  <c r="D187" i="10"/>
  <c r="E187" i="10"/>
  <c r="D188" i="10"/>
  <c r="E188" i="10"/>
  <c r="D189" i="10"/>
  <c r="E189" i="10"/>
  <c r="D190" i="10"/>
  <c r="E190" i="10"/>
  <c r="D191" i="10"/>
  <c r="E191" i="10"/>
  <c r="D192" i="10"/>
  <c r="E192" i="10"/>
  <c r="D193" i="10"/>
  <c r="E193" i="10"/>
  <c r="D194" i="10"/>
  <c r="E194" i="10"/>
  <c r="D195" i="10"/>
  <c r="E195" i="10"/>
  <c r="D196" i="10"/>
  <c r="E196" i="10"/>
  <c r="D197" i="10"/>
  <c r="E197" i="10"/>
  <c r="D198" i="10"/>
  <c r="E198" i="10"/>
  <c r="D199" i="10"/>
  <c r="E199" i="10"/>
  <c r="D200" i="10"/>
  <c r="E200" i="10"/>
  <c r="D201" i="10"/>
  <c r="E201" i="10"/>
  <c r="D202" i="10"/>
  <c r="E202" i="10"/>
  <c r="D203" i="10"/>
  <c r="E203" i="10"/>
  <c r="D204" i="10"/>
  <c r="E204" i="10"/>
  <c r="D205" i="10"/>
  <c r="E205" i="10"/>
  <c r="D206" i="10"/>
  <c r="E206" i="10"/>
  <c r="D207" i="10"/>
  <c r="E207" i="10"/>
  <c r="D208" i="10"/>
  <c r="E208" i="10"/>
  <c r="D209" i="10"/>
  <c r="E209" i="10"/>
  <c r="D210" i="10"/>
  <c r="E210" i="10"/>
  <c r="D211" i="10"/>
  <c r="E211" i="10"/>
  <c r="D212" i="10"/>
  <c r="E212" i="10"/>
  <c r="D213" i="10"/>
  <c r="E213" i="10"/>
  <c r="D214" i="10"/>
  <c r="E214" i="10"/>
  <c r="D215" i="10"/>
  <c r="E215" i="10"/>
  <c r="D216" i="10"/>
  <c r="E216" i="10"/>
  <c r="D217" i="10"/>
  <c r="E217" i="10"/>
  <c r="D218" i="10"/>
  <c r="E218" i="10"/>
  <c r="D219" i="10"/>
  <c r="E219" i="10"/>
  <c r="D220" i="10"/>
  <c r="E220" i="10"/>
  <c r="D221" i="10"/>
  <c r="E221" i="10"/>
  <c r="D222" i="10"/>
  <c r="E222" i="10"/>
  <c r="D223" i="10"/>
  <c r="E223" i="10"/>
  <c r="D224" i="10"/>
  <c r="E224" i="10"/>
  <c r="D225" i="10"/>
  <c r="E225" i="10"/>
  <c r="D226" i="10"/>
  <c r="E226" i="10"/>
  <c r="D227" i="10"/>
  <c r="E227" i="10"/>
  <c r="D228" i="10"/>
  <c r="E228" i="10"/>
  <c r="D229" i="10"/>
  <c r="E229" i="10"/>
  <c r="D230" i="10"/>
  <c r="E230" i="10"/>
  <c r="D231" i="10"/>
  <c r="E231" i="10"/>
  <c r="D232" i="10"/>
  <c r="E232" i="10"/>
  <c r="D233" i="10"/>
  <c r="E233" i="10"/>
  <c r="D234" i="10"/>
  <c r="E234" i="10"/>
  <c r="D235" i="10"/>
  <c r="E235" i="10"/>
  <c r="D236" i="10"/>
  <c r="E236" i="10"/>
  <c r="D237" i="10"/>
  <c r="E237" i="10"/>
  <c r="D238" i="10"/>
  <c r="E238" i="10"/>
  <c r="D239" i="10"/>
  <c r="E239" i="10"/>
  <c r="D240" i="10"/>
  <c r="E240" i="10"/>
  <c r="D241" i="10"/>
  <c r="E241" i="10"/>
  <c r="D242" i="10"/>
  <c r="E242" i="10"/>
  <c r="D243" i="10"/>
  <c r="E243" i="10"/>
  <c r="D244" i="10"/>
  <c r="E244" i="10"/>
  <c r="D245" i="10"/>
  <c r="E245" i="10"/>
  <c r="D246" i="10"/>
  <c r="E246" i="10"/>
  <c r="D247" i="10"/>
  <c r="E247" i="10"/>
  <c r="D248" i="10"/>
  <c r="E248" i="10"/>
  <c r="D249" i="10"/>
  <c r="E249" i="10"/>
  <c r="D250" i="10"/>
  <c r="E250" i="10"/>
  <c r="D251" i="10"/>
  <c r="E251" i="10"/>
  <c r="D252" i="10"/>
  <c r="E252" i="10"/>
  <c r="D253" i="10"/>
  <c r="E253" i="10"/>
  <c r="D254" i="10"/>
  <c r="E254" i="10"/>
  <c r="D255" i="10"/>
  <c r="E255" i="10"/>
  <c r="D256" i="10"/>
  <c r="E256" i="10"/>
  <c r="D257" i="10"/>
  <c r="E257" i="10"/>
  <c r="D258" i="10"/>
  <c r="E258" i="10"/>
  <c r="D259" i="10"/>
  <c r="E259" i="10"/>
  <c r="D260" i="10"/>
  <c r="E260" i="10"/>
  <c r="D261" i="10"/>
  <c r="E261" i="10"/>
  <c r="D262" i="10"/>
  <c r="E262" i="10"/>
  <c r="D263" i="10"/>
  <c r="E263" i="10"/>
  <c r="D264" i="10"/>
  <c r="E264" i="10"/>
  <c r="D265" i="10"/>
  <c r="E265" i="10"/>
  <c r="D266" i="10"/>
  <c r="E266" i="10"/>
  <c r="D267" i="10"/>
  <c r="E267" i="10"/>
  <c r="D268" i="10"/>
  <c r="E268" i="10"/>
  <c r="D269" i="10"/>
  <c r="E269" i="10"/>
  <c r="D270" i="10"/>
  <c r="E270" i="10"/>
  <c r="D271" i="10"/>
  <c r="E271" i="10"/>
  <c r="D272" i="10"/>
  <c r="E272" i="10"/>
  <c r="D273" i="10"/>
  <c r="E273" i="10"/>
  <c r="D274" i="10"/>
  <c r="E274" i="10"/>
  <c r="D275" i="10"/>
  <c r="E275" i="10"/>
  <c r="D276" i="10"/>
  <c r="E276" i="10"/>
  <c r="D277" i="10"/>
  <c r="E277" i="10"/>
  <c r="D278" i="10"/>
  <c r="E278" i="10"/>
  <c r="D279" i="10"/>
  <c r="E279" i="10"/>
  <c r="D280" i="10"/>
  <c r="E280" i="10"/>
  <c r="D281" i="10"/>
  <c r="E281" i="10"/>
  <c r="D282" i="10"/>
  <c r="E282" i="10"/>
  <c r="D283" i="10"/>
  <c r="E283" i="10"/>
  <c r="D284" i="10"/>
  <c r="E284" i="10"/>
  <c r="D285" i="10"/>
  <c r="E285" i="10"/>
  <c r="D286" i="10"/>
  <c r="E286" i="10"/>
  <c r="D287" i="10"/>
  <c r="E287" i="10"/>
  <c r="D288" i="10"/>
  <c r="E288" i="10"/>
  <c r="D289" i="10"/>
  <c r="E289" i="10"/>
  <c r="D290" i="10"/>
  <c r="E290" i="10"/>
  <c r="D291" i="10"/>
  <c r="E291" i="10"/>
  <c r="D292" i="10"/>
  <c r="E292" i="10"/>
  <c r="D293" i="10"/>
  <c r="E293" i="10"/>
  <c r="D294" i="10"/>
  <c r="E294" i="10"/>
  <c r="D295" i="10"/>
  <c r="E295" i="10"/>
  <c r="D296" i="10"/>
  <c r="E296" i="10"/>
  <c r="D297" i="10"/>
  <c r="E297" i="10"/>
  <c r="D298" i="10"/>
  <c r="E298" i="10"/>
  <c r="D299" i="10"/>
  <c r="E299" i="10"/>
  <c r="D300" i="10"/>
  <c r="E300" i="10"/>
  <c r="D301" i="10"/>
  <c r="E301" i="10"/>
  <c r="D302" i="10"/>
  <c r="E302" i="10"/>
  <c r="D303" i="10"/>
  <c r="E303" i="10"/>
  <c r="D304" i="10"/>
  <c r="E304" i="10"/>
  <c r="D305" i="10"/>
  <c r="E305" i="10"/>
  <c r="D306" i="10"/>
  <c r="E306" i="10"/>
  <c r="D307" i="10"/>
  <c r="E307" i="10"/>
  <c r="D308" i="10"/>
  <c r="E308" i="10"/>
  <c r="D309" i="10"/>
  <c r="E309" i="10"/>
  <c r="E5" i="10"/>
  <c r="D5" i="10"/>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D311" i="9"/>
  <c r="E311" i="9"/>
  <c r="D312" i="9"/>
  <c r="E312" i="9"/>
  <c r="D313" i="9"/>
  <c r="E313" i="9"/>
  <c r="D314" i="9"/>
  <c r="E314" i="9"/>
  <c r="D315" i="9"/>
  <c r="E315" i="9"/>
  <c r="D316" i="9"/>
  <c r="E316" i="9"/>
  <c r="D317" i="9"/>
  <c r="E317" i="9"/>
  <c r="D318" i="9"/>
  <c r="E318" i="9"/>
  <c r="D319" i="9"/>
  <c r="E319" i="9"/>
  <c r="D320" i="9"/>
  <c r="E320" i="9"/>
  <c r="D321" i="9"/>
  <c r="E321" i="9"/>
  <c r="D322" i="9"/>
  <c r="E322" i="9"/>
  <c r="D323" i="9"/>
  <c r="E323" i="9"/>
  <c r="D324" i="9"/>
  <c r="E324" i="9"/>
  <c r="D325" i="9"/>
  <c r="E325" i="9"/>
  <c r="D326" i="9"/>
  <c r="E326" i="9"/>
  <c r="D327" i="9"/>
  <c r="E327" i="9"/>
  <c r="D328" i="9"/>
  <c r="E328" i="9"/>
  <c r="D329" i="9"/>
  <c r="E329" i="9"/>
  <c r="D330" i="9"/>
  <c r="E330" i="9"/>
  <c r="D331" i="9"/>
  <c r="E331" i="9"/>
  <c r="D332" i="9"/>
  <c r="E332" i="9"/>
  <c r="D333" i="9"/>
  <c r="E333" i="9"/>
  <c r="D334" i="9"/>
  <c r="E334" i="9"/>
  <c r="D335" i="9"/>
  <c r="E335" i="9"/>
  <c r="D336" i="9"/>
  <c r="E336" i="9"/>
  <c r="D337" i="9"/>
  <c r="E337" i="9"/>
  <c r="D338" i="9"/>
  <c r="E338" i="9"/>
  <c r="D339" i="9"/>
  <c r="E339" i="9"/>
  <c r="D340" i="9"/>
  <c r="E340" i="9"/>
  <c r="D341" i="9"/>
  <c r="E341" i="9"/>
  <c r="D342" i="9"/>
  <c r="E342" i="9"/>
  <c r="D343" i="9"/>
  <c r="E343" i="9"/>
  <c r="D344" i="9"/>
  <c r="E344" i="9"/>
  <c r="D345" i="9"/>
  <c r="E345" i="9"/>
  <c r="D346" i="9"/>
  <c r="E346" i="9"/>
  <c r="D347" i="9"/>
  <c r="E347" i="9"/>
  <c r="D348" i="9"/>
  <c r="E348" i="9"/>
  <c r="D349" i="9"/>
  <c r="E349" i="9"/>
  <c r="D350" i="9"/>
  <c r="E350" i="9"/>
  <c r="D351" i="9"/>
  <c r="E351" i="9"/>
  <c r="D352" i="9"/>
  <c r="E352" i="9"/>
  <c r="D353" i="9"/>
  <c r="E353" i="9"/>
  <c r="D354" i="9"/>
  <c r="E354" i="9"/>
  <c r="D355" i="9"/>
  <c r="E355" i="9"/>
  <c r="D356" i="9"/>
  <c r="E356" i="9"/>
  <c r="D357" i="9"/>
  <c r="E357" i="9"/>
  <c r="D358" i="9"/>
  <c r="E358" i="9"/>
  <c r="D359" i="9"/>
  <c r="E359" i="9"/>
  <c r="D360" i="9"/>
  <c r="E360" i="9"/>
  <c r="D361" i="9"/>
  <c r="E361" i="9"/>
  <c r="D362" i="9"/>
  <c r="E362" i="9"/>
  <c r="D363" i="9"/>
  <c r="E363" i="9"/>
  <c r="D364" i="9"/>
  <c r="E364" i="9"/>
  <c r="D365" i="9"/>
  <c r="E365" i="9"/>
  <c r="D366" i="9"/>
  <c r="E366" i="9"/>
  <c r="D367" i="9"/>
  <c r="E367" i="9"/>
  <c r="D368" i="9"/>
  <c r="E368" i="9"/>
  <c r="D369" i="9"/>
  <c r="E369" i="9"/>
  <c r="D370" i="9"/>
  <c r="E370" i="9"/>
  <c r="E310" i="9"/>
  <c r="D310" i="9"/>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E5" i="3"/>
  <c r="D5" i="3"/>
  <c r="F197" i="2"/>
  <c r="F198" i="2"/>
  <c r="E196" i="2"/>
  <c r="E197" i="2"/>
  <c r="E198" i="2"/>
  <c r="D196" i="2"/>
  <c r="D197" i="2"/>
  <c r="D198" i="2"/>
  <c r="C197" i="2"/>
  <c r="C198" i="2"/>
  <c r="B197" i="2"/>
  <c r="B198" i="2"/>
  <c r="E195" i="2"/>
  <c r="D195" i="2"/>
  <c r="E194" i="2"/>
  <c r="D194" i="2"/>
  <c r="E193" i="2"/>
  <c r="D193" i="2"/>
  <c r="F190" i="2"/>
  <c r="F191" i="2"/>
  <c r="F192" i="2"/>
  <c r="E189" i="2"/>
  <c r="E190" i="2"/>
  <c r="E191" i="2"/>
  <c r="E192" i="2"/>
  <c r="D189" i="2"/>
  <c r="D190" i="2"/>
  <c r="D191" i="2"/>
  <c r="D192" i="2"/>
  <c r="C190" i="2"/>
  <c r="C191" i="2"/>
  <c r="C192" i="2"/>
  <c r="B190" i="2"/>
  <c r="B191" i="2"/>
  <c r="B192" i="2"/>
  <c r="E188" i="2"/>
  <c r="D188" i="2"/>
  <c r="E187" i="2"/>
  <c r="D187" i="2"/>
  <c r="E186" i="2"/>
  <c r="D186" i="2"/>
  <c r="E185" i="2"/>
  <c r="D185" i="2"/>
  <c r="F183" i="2"/>
  <c r="F184" i="2"/>
  <c r="E182" i="2"/>
  <c r="E183" i="2"/>
  <c r="E184" i="2"/>
  <c r="D182" i="2"/>
  <c r="D183" i="2"/>
  <c r="D184" i="2"/>
  <c r="C183" i="2"/>
  <c r="C184" i="2"/>
  <c r="B183" i="2"/>
  <c r="B184" i="2"/>
  <c r="E181" i="2"/>
  <c r="D181" i="2"/>
  <c r="E180" i="2"/>
  <c r="D180" i="2"/>
  <c r="E179" i="2"/>
  <c r="D179" i="2"/>
  <c r="E178" i="2"/>
  <c r="D178" i="2"/>
  <c r="F176" i="2"/>
  <c r="F177" i="2"/>
  <c r="E175" i="2"/>
  <c r="E176" i="2"/>
  <c r="E177" i="2"/>
  <c r="D175" i="2"/>
  <c r="D176" i="2"/>
  <c r="D177" i="2"/>
  <c r="C176" i="2"/>
  <c r="C177" i="2"/>
  <c r="B176" i="2"/>
  <c r="B177" i="2"/>
  <c r="E174" i="2"/>
  <c r="D174" i="2"/>
  <c r="E173" i="2"/>
  <c r="D173" i="2"/>
  <c r="E172" i="2"/>
  <c r="D172" i="2"/>
  <c r="E171" i="2"/>
  <c r="D171" i="2"/>
  <c r="F169" i="2"/>
  <c r="F170" i="2"/>
  <c r="E168" i="2"/>
  <c r="E169" i="2"/>
  <c r="E170" i="2"/>
  <c r="D168" i="2"/>
  <c r="D169" i="2"/>
  <c r="D170" i="2"/>
  <c r="C169" i="2"/>
  <c r="C170" i="2"/>
  <c r="B169" i="2"/>
  <c r="B170" i="2"/>
  <c r="E167" i="2"/>
  <c r="D167" i="2"/>
  <c r="E166" i="2"/>
  <c r="D166" i="2"/>
  <c r="E165" i="2"/>
  <c r="D165" i="2"/>
  <c r="E164" i="2"/>
  <c r="D164" i="2"/>
  <c r="F162" i="2"/>
  <c r="F163" i="2"/>
  <c r="E161" i="2"/>
  <c r="E162" i="2"/>
  <c r="E163" i="2"/>
  <c r="D161" i="2"/>
  <c r="D162" i="2"/>
  <c r="D163" i="2"/>
  <c r="C162" i="2"/>
  <c r="C163" i="2"/>
  <c r="B162" i="2"/>
  <c r="B163" i="2"/>
  <c r="F160" i="2"/>
  <c r="E159" i="2"/>
  <c r="E160" i="2"/>
  <c r="D159" i="2"/>
  <c r="D160" i="2"/>
  <c r="C160" i="2"/>
  <c r="B160" i="2"/>
  <c r="E158" i="2"/>
  <c r="D158" i="2"/>
  <c r="E157" i="2"/>
  <c r="D157" i="2"/>
  <c r="F155" i="2"/>
  <c r="F156" i="2"/>
  <c r="E154" i="2"/>
  <c r="E155" i="2"/>
  <c r="E156" i="2"/>
  <c r="D154" i="2"/>
  <c r="D155" i="2"/>
  <c r="D156" i="2"/>
  <c r="C155" i="2"/>
  <c r="C156" i="2"/>
  <c r="B155" i="2"/>
  <c r="B156" i="2"/>
  <c r="E153" i="2"/>
  <c r="D153" i="2"/>
  <c r="E152" i="2"/>
  <c r="D152" i="2"/>
  <c r="E151" i="2"/>
  <c r="D151" i="2"/>
  <c r="E150" i="2"/>
  <c r="D150" i="2"/>
  <c r="F148" i="2"/>
  <c r="F149" i="2"/>
  <c r="E147" i="2"/>
  <c r="E148" i="2"/>
  <c r="E149" i="2"/>
  <c r="D147" i="2"/>
  <c r="D148" i="2"/>
  <c r="D149" i="2"/>
  <c r="C148" i="2"/>
  <c r="C149" i="2"/>
  <c r="B148" i="2"/>
  <c r="B149" i="2"/>
  <c r="E146" i="2"/>
  <c r="D146" i="2"/>
  <c r="E145" i="2"/>
  <c r="D145" i="2"/>
  <c r="E144" i="2"/>
  <c r="D144" i="2"/>
  <c r="E143" i="2"/>
  <c r="D143" i="2"/>
  <c r="F141" i="2"/>
  <c r="F142" i="2"/>
  <c r="E140" i="2"/>
  <c r="E141" i="2"/>
  <c r="E142" i="2"/>
  <c r="D140" i="2"/>
  <c r="D141" i="2"/>
  <c r="D142" i="2"/>
  <c r="C141" i="2"/>
  <c r="C142" i="2"/>
  <c r="B141" i="2"/>
  <c r="B142" i="2"/>
  <c r="E139" i="2"/>
  <c r="D139" i="2"/>
  <c r="E138" i="2"/>
  <c r="D138" i="2"/>
  <c r="E137" i="2"/>
  <c r="D137" i="2"/>
  <c r="E136" i="2"/>
  <c r="D136" i="2"/>
  <c r="F134" i="2"/>
  <c r="F135" i="2"/>
  <c r="E133" i="2"/>
  <c r="E134" i="2"/>
  <c r="E135" i="2"/>
  <c r="D133" i="2"/>
  <c r="D134" i="2"/>
  <c r="D135" i="2"/>
  <c r="C134" i="2"/>
  <c r="C135" i="2"/>
  <c r="B134" i="2"/>
  <c r="B135" i="2"/>
  <c r="E132" i="2"/>
  <c r="D132" i="2"/>
  <c r="E131" i="2"/>
  <c r="D131" i="2"/>
  <c r="E130" i="2"/>
  <c r="D130" i="2"/>
  <c r="E129" i="2"/>
  <c r="D129" i="2"/>
  <c r="F127" i="2"/>
  <c r="F128" i="2"/>
  <c r="E126" i="2"/>
  <c r="E127" i="2"/>
  <c r="E128" i="2"/>
  <c r="D126" i="2"/>
  <c r="D127" i="2"/>
  <c r="D128" i="2"/>
  <c r="C127" i="2"/>
  <c r="C128" i="2"/>
  <c r="B127" i="2"/>
  <c r="B128" i="2"/>
  <c r="E125" i="2"/>
  <c r="D125" i="2"/>
  <c r="E124" i="2"/>
  <c r="D124" i="2"/>
  <c r="E123" i="2"/>
  <c r="D123" i="2"/>
  <c r="E122" i="2"/>
  <c r="D122" i="2"/>
  <c r="F120" i="2"/>
  <c r="F121" i="2"/>
  <c r="E119" i="2"/>
  <c r="E120" i="2"/>
  <c r="E121" i="2"/>
  <c r="D119" i="2"/>
  <c r="D120" i="2"/>
  <c r="D121" i="2"/>
  <c r="C120" i="2"/>
  <c r="C121" i="2"/>
  <c r="B120" i="2"/>
  <c r="B121" i="2"/>
  <c r="E118" i="2"/>
  <c r="D118" i="2"/>
  <c r="E117" i="2"/>
  <c r="D117" i="2"/>
  <c r="E116" i="2"/>
  <c r="D116" i="2"/>
  <c r="E115" i="2"/>
  <c r="D115" i="2"/>
  <c r="F113" i="2"/>
  <c r="F114" i="2"/>
  <c r="E112" i="2"/>
  <c r="E113" i="2"/>
  <c r="E114" i="2"/>
  <c r="D112" i="2"/>
  <c r="D113" i="2"/>
  <c r="D114" i="2"/>
  <c r="C113" i="2"/>
  <c r="C114" i="2"/>
  <c r="B113" i="2"/>
  <c r="B114" i="2"/>
  <c r="E111" i="2"/>
  <c r="D111" i="2"/>
  <c r="E110" i="2"/>
  <c r="D110" i="2"/>
  <c r="E109" i="2"/>
  <c r="D109" i="2"/>
  <c r="E108" i="2"/>
  <c r="D108" i="2"/>
  <c r="F106" i="2"/>
  <c r="F107" i="2"/>
  <c r="E105" i="2"/>
  <c r="E106" i="2"/>
  <c r="E107" i="2"/>
  <c r="D105" i="2"/>
  <c r="D106" i="2"/>
  <c r="D107" i="2"/>
  <c r="C106" i="2"/>
  <c r="C107" i="2"/>
  <c r="B106" i="2"/>
  <c r="B107" i="2"/>
  <c r="E104" i="2"/>
  <c r="D104" i="2"/>
  <c r="E103" i="2"/>
  <c r="D103" i="2"/>
  <c r="E102" i="2"/>
  <c r="D102" i="2"/>
  <c r="E101" i="2"/>
  <c r="D101" i="2"/>
  <c r="F99" i="2"/>
  <c r="F100" i="2"/>
  <c r="E98" i="2"/>
  <c r="E99" i="2"/>
  <c r="E100" i="2"/>
  <c r="D98" i="2"/>
  <c r="D99" i="2"/>
  <c r="D100" i="2"/>
  <c r="C99" i="2"/>
  <c r="C100" i="2"/>
  <c r="B99" i="2"/>
  <c r="B100" i="2"/>
  <c r="E97" i="2"/>
  <c r="D97" i="2"/>
  <c r="E96" i="2"/>
  <c r="D96" i="2"/>
  <c r="E95" i="2"/>
  <c r="D95" i="2"/>
  <c r="E94" i="2"/>
  <c r="D94" i="2"/>
  <c r="F92" i="2"/>
  <c r="F93" i="2"/>
  <c r="E91" i="2"/>
  <c r="E92" i="2"/>
  <c r="E93" i="2"/>
  <c r="D91" i="2"/>
  <c r="D92" i="2"/>
  <c r="D93" i="2"/>
  <c r="C92" i="2"/>
  <c r="C93" i="2"/>
  <c r="B92" i="2"/>
  <c r="B93" i="2"/>
  <c r="E90" i="2"/>
  <c r="D90" i="2"/>
  <c r="E89" i="2"/>
  <c r="D89" i="2"/>
  <c r="E88" i="2"/>
  <c r="D88" i="2"/>
  <c r="E87" i="2"/>
  <c r="D87" i="2"/>
  <c r="F85" i="2"/>
  <c r="F86" i="2"/>
  <c r="E84" i="2"/>
  <c r="E85" i="2"/>
  <c r="E86" i="2"/>
  <c r="D84" i="2"/>
  <c r="D85" i="2"/>
  <c r="D86" i="2"/>
  <c r="C85" i="2"/>
  <c r="C86" i="2"/>
  <c r="B85" i="2"/>
  <c r="B86" i="2"/>
  <c r="E83" i="2"/>
  <c r="D83" i="2"/>
  <c r="E82" i="2"/>
  <c r="D82" i="2"/>
  <c r="E81" i="2"/>
  <c r="D81" i="2"/>
  <c r="F78" i="2"/>
  <c r="F79" i="2"/>
  <c r="F80" i="2"/>
  <c r="E77" i="2"/>
  <c r="E78" i="2"/>
  <c r="E79" i="2"/>
  <c r="E80" i="2"/>
  <c r="D77" i="2"/>
  <c r="D78" i="2"/>
  <c r="D79" i="2"/>
  <c r="D80" i="2"/>
  <c r="C78" i="2"/>
  <c r="C79" i="2"/>
  <c r="C80" i="2"/>
  <c r="B78" i="2"/>
  <c r="B79" i="2"/>
  <c r="B80" i="2"/>
  <c r="E76" i="2"/>
  <c r="D76" i="2"/>
  <c r="E75" i="2"/>
  <c r="D75" i="2"/>
  <c r="E74" i="2"/>
  <c r="D74" i="2"/>
  <c r="E73" i="2"/>
  <c r="D73" i="2"/>
  <c r="F71" i="2"/>
  <c r="F72" i="2"/>
  <c r="E70" i="2"/>
  <c r="E71" i="2"/>
  <c r="E72" i="2"/>
  <c r="D70" i="2"/>
  <c r="D71" i="2"/>
  <c r="D72" i="2"/>
  <c r="C71" i="2"/>
  <c r="C72" i="2"/>
  <c r="B71" i="2"/>
  <c r="B72" i="2"/>
  <c r="E69" i="2"/>
  <c r="D69" i="2"/>
  <c r="E68" i="2"/>
  <c r="D68" i="2"/>
  <c r="E67" i="2"/>
  <c r="D67" i="2"/>
  <c r="E66" i="2"/>
  <c r="D66" i="2"/>
  <c r="F64" i="2"/>
  <c r="F65" i="2"/>
  <c r="E63" i="2"/>
  <c r="E64" i="2"/>
  <c r="E65" i="2"/>
  <c r="D63" i="2"/>
  <c r="D64" i="2"/>
  <c r="D65" i="2"/>
  <c r="C64" i="2"/>
  <c r="C65" i="2"/>
  <c r="B64" i="2"/>
  <c r="B65" i="2"/>
  <c r="E62" i="2"/>
  <c r="D62" i="2"/>
  <c r="E61" i="2"/>
  <c r="D61" i="2"/>
  <c r="E60" i="2"/>
  <c r="D60" i="2"/>
  <c r="E59" i="2"/>
  <c r="D59" i="2"/>
  <c r="F57" i="2"/>
  <c r="F58" i="2"/>
  <c r="E56" i="2"/>
  <c r="E57" i="2"/>
  <c r="E58" i="2"/>
  <c r="D56" i="2"/>
  <c r="D57" i="2"/>
  <c r="D58" i="2"/>
  <c r="C57" i="2"/>
  <c r="C58" i="2"/>
  <c r="B57" i="2"/>
  <c r="B58" i="2"/>
  <c r="E55" i="2"/>
  <c r="D55" i="2"/>
  <c r="E54" i="2"/>
  <c r="D54" i="2"/>
  <c r="E53" i="2"/>
  <c r="D53" i="2"/>
  <c r="E52" i="2"/>
  <c r="D52" i="2"/>
  <c r="F50" i="2"/>
  <c r="F51" i="2"/>
  <c r="E49" i="2"/>
  <c r="E50" i="2"/>
  <c r="E51" i="2"/>
  <c r="D49" i="2"/>
  <c r="D50" i="2"/>
  <c r="D51" i="2"/>
  <c r="C50" i="2"/>
  <c r="C51" i="2"/>
  <c r="B50" i="2"/>
  <c r="B51" i="2"/>
  <c r="E48" i="2"/>
  <c r="D48" i="2"/>
  <c r="E47" i="2"/>
  <c r="D47" i="2"/>
  <c r="E46" i="2"/>
  <c r="D46" i="2"/>
  <c r="E45" i="2"/>
  <c r="D45" i="2"/>
  <c r="F43" i="2"/>
  <c r="F44" i="2"/>
  <c r="E42" i="2"/>
  <c r="E43" i="2"/>
  <c r="E44" i="2"/>
  <c r="D42" i="2"/>
  <c r="D43" i="2"/>
  <c r="D44" i="2"/>
  <c r="C43" i="2"/>
  <c r="C44" i="2"/>
  <c r="B43" i="2"/>
  <c r="B44" i="2"/>
  <c r="E41" i="2"/>
  <c r="D41" i="2"/>
  <c r="E40" i="2"/>
  <c r="D40" i="2"/>
  <c r="E39" i="2"/>
  <c r="D39" i="2"/>
  <c r="E38" i="2"/>
  <c r="D38" i="2"/>
  <c r="F36" i="2"/>
  <c r="F37" i="2"/>
  <c r="E35" i="2"/>
  <c r="E36" i="2"/>
  <c r="E37" i="2"/>
  <c r="D35" i="2"/>
  <c r="D36" i="2"/>
  <c r="D37" i="2"/>
  <c r="C36" i="2"/>
  <c r="C37" i="2"/>
  <c r="B36" i="2"/>
  <c r="B37" i="2"/>
  <c r="E34" i="2"/>
  <c r="D34" i="2"/>
  <c r="E33" i="2"/>
  <c r="D33" i="2"/>
  <c r="E32" i="2"/>
  <c r="D32" i="2"/>
  <c r="E31" i="2"/>
  <c r="D31" i="2"/>
  <c r="F29" i="2"/>
  <c r="F30" i="2"/>
  <c r="E28" i="2"/>
  <c r="E29" i="2"/>
  <c r="E30" i="2"/>
  <c r="D28" i="2"/>
  <c r="D29" i="2"/>
  <c r="D30" i="2"/>
  <c r="C29" i="2"/>
  <c r="C30" i="2"/>
  <c r="B29" i="2"/>
  <c r="B30" i="2"/>
  <c r="E27" i="2"/>
  <c r="D27" i="2"/>
  <c r="E26" i="2"/>
  <c r="D26" i="2"/>
  <c r="E25" i="2"/>
  <c r="D25" i="2"/>
  <c r="E24" i="2"/>
  <c r="D24" i="2"/>
  <c r="F22" i="2"/>
  <c r="F23" i="2"/>
  <c r="E21" i="2"/>
  <c r="E22" i="2"/>
  <c r="E23" i="2"/>
  <c r="D21" i="2"/>
  <c r="D22" i="2"/>
  <c r="D23" i="2"/>
  <c r="C22" i="2"/>
  <c r="C23" i="2"/>
  <c r="B22" i="2"/>
  <c r="B23" i="2"/>
  <c r="E20" i="2"/>
  <c r="D20" i="2"/>
  <c r="E19" i="2"/>
  <c r="D19" i="2"/>
  <c r="F18" i="2"/>
  <c r="E17" i="2"/>
  <c r="E18" i="2"/>
  <c r="D17" i="2"/>
  <c r="D18" i="2"/>
  <c r="C18" i="2"/>
  <c r="B18" i="2"/>
  <c r="F15" i="2"/>
  <c r="F16" i="2"/>
  <c r="E14" i="2"/>
  <c r="E15" i="2"/>
  <c r="E16" i="2"/>
  <c r="D14" i="2"/>
  <c r="D15" i="2"/>
  <c r="D16" i="2"/>
  <c r="C15" i="2"/>
  <c r="C16" i="2"/>
  <c r="B15" i="2"/>
  <c r="B16" i="2"/>
  <c r="E13" i="2"/>
  <c r="D13" i="2"/>
  <c r="E12" i="2"/>
  <c r="D12" i="2"/>
  <c r="E11" i="2"/>
  <c r="D11" i="2"/>
  <c r="E10" i="2"/>
  <c r="D10" i="2"/>
  <c r="F8" i="2"/>
  <c r="F9" i="2"/>
  <c r="E7" i="2"/>
  <c r="E8" i="2"/>
  <c r="E9" i="2"/>
  <c r="D7" i="2"/>
  <c r="D8" i="2"/>
  <c r="D9" i="2"/>
  <c r="C8" i="2"/>
  <c r="C9" i="2"/>
  <c r="B8" i="2"/>
  <c r="B9" i="2"/>
  <c r="E6" i="2"/>
  <c r="D6" i="2"/>
  <c r="E5" i="2"/>
  <c r="D5" i="2"/>
  <c r="D6" i="18"/>
  <c r="D341" i="18"/>
  <c r="D183" i="18"/>
  <c r="D114" i="18"/>
  <c r="D124" i="18"/>
  <c r="D26" i="18"/>
  <c r="D310" i="18"/>
  <c r="D102" i="18"/>
  <c r="D163" i="18"/>
  <c r="D265" i="18"/>
  <c r="D366" i="18"/>
  <c r="D98" i="18"/>
  <c r="D44" i="18"/>
  <c r="D364" i="18"/>
  <c r="D43" i="18"/>
  <c r="D280" i="18"/>
  <c r="D84" i="18"/>
  <c r="D203" i="18"/>
  <c r="D362" i="18"/>
  <c r="D312" i="18"/>
  <c r="D266" i="18"/>
  <c r="D262" i="18"/>
  <c r="D174" i="18"/>
  <c r="D209" i="18"/>
  <c r="D58" i="18"/>
  <c r="D167" i="18"/>
  <c r="D46" i="18"/>
  <c r="D78" i="18"/>
  <c r="D48" i="18"/>
  <c r="D157" i="18"/>
  <c r="D311" i="18"/>
  <c r="D75" i="18"/>
  <c r="D250" i="18"/>
  <c r="D70" i="18"/>
  <c r="D202" i="18"/>
  <c r="D345" i="18"/>
  <c r="D142" i="18"/>
  <c r="D145" i="18"/>
  <c r="D241" i="18"/>
  <c r="D365" i="18"/>
  <c r="D182" i="18"/>
  <c r="D347" i="18"/>
  <c r="D168" i="18"/>
  <c r="D76" i="18"/>
  <c r="D10" i="18"/>
  <c r="D136" i="18"/>
  <c r="D49" i="18"/>
  <c r="D320" i="18"/>
  <c r="D138" i="18"/>
  <c r="D106" i="18"/>
  <c r="D346" i="18"/>
  <c r="D205" i="18"/>
  <c r="D88" i="18"/>
  <c r="D120" i="18"/>
  <c r="D321" i="18"/>
  <c r="D116" i="18"/>
  <c r="D23" i="18"/>
  <c r="D165" i="18"/>
  <c r="D69" i="18"/>
  <c r="D286" i="18"/>
  <c r="D22" i="18"/>
  <c r="D164" i="18"/>
  <c r="D105" i="18"/>
  <c r="D118" i="18"/>
  <c r="D197" i="18"/>
  <c r="D24" i="18"/>
  <c r="D108" i="18"/>
  <c r="D211" i="18"/>
  <c r="D363" i="18"/>
  <c r="D177" i="18"/>
  <c r="D297" i="18"/>
  <c r="D327" i="18"/>
  <c r="D271" i="18"/>
  <c r="D184" i="18"/>
  <c r="D119" i="18"/>
  <c r="D180" i="18"/>
  <c r="D274" i="18"/>
  <c r="D336" i="18"/>
  <c r="D338" i="18"/>
  <c r="D18" i="18"/>
  <c r="D101" i="18"/>
  <c r="D204" i="18"/>
  <c r="D152" i="18"/>
  <c r="D141" i="18"/>
  <c r="D13" i="18"/>
  <c r="D350" i="18"/>
  <c r="D35" i="18"/>
  <c r="D195" i="18"/>
  <c r="D96" i="18"/>
  <c r="D173" i="18"/>
  <c r="D337" i="18"/>
  <c r="D237" i="18"/>
  <c r="D104" i="18"/>
  <c r="D214" i="18"/>
  <c r="D275" i="18"/>
  <c r="D92" i="18"/>
  <c r="D93" i="18"/>
  <c r="D111" i="18"/>
  <c r="D57" i="18"/>
  <c r="D258" i="18"/>
  <c r="D181" i="18"/>
  <c r="D159" i="18"/>
  <c r="D170" i="18"/>
  <c r="D80" i="18"/>
  <c r="D294" i="18"/>
  <c r="D196" i="18"/>
  <c r="D318" i="18"/>
  <c r="D47" i="18"/>
  <c r="D179" i="18"/>
  <c r="D255" i="18"/>
  <c r="D45" i="18"/>
  <c r="D235" i="18"/>
  <c r="D190" i="18"/>
  <c r="D257" i="18"/>
  <c r="D201" i="18"/>
  <c r="D32" i="18"/>
  <c r="D149" i="18"/>
  <c r="D21" i="18"/>
  <c r="D193" i="18"/>
  <c r="D200" i="18"/>
  <c r="D160" i="18"/>
  <c r="D126" i="18"/>
  <c r="D246" i="18"/>
  <c r="D309" i="18"/>
  <c r="D355" i="18"/>
  <c r="D11" i="18"/>
  <c r="D348" i="18"/>
  <c r="D107" i="18"/>
  <c r="D103" i="18"/>
  <c r="D289" i="18"/>
  <c r="D9" i="18"/>
  <c r="D112" i="18"/>
  <c r="D293" i="18"/>
  <c r="D162" i="18"/>
  <c r="D314" i="18"/>
  <c r="D351" i="18"/>
  <c r="D305" i="18"/>
  <c r="D53" i="18"/>
  <c r="D37" i="18"/>
  <c r="D115" i="18"/>
  <c r="D90" i="18"/>
  <c r="D243" i="18"/>
  <c r="D139" i="18"/>
  <c r="D217" i="18"/>
  <c r="D269" i="18"/>
  <c r="D212" i="18"/>
  <c r="D51" i="18"/>
  <c r="D134" i="18"/>
  <c r="D113" i="18"/>
  <c r="D55" i="18"/>
  <c r="D221" i="18"/>
  <c r="D133" i="18"/>
  <c r="D135" i="18"/>
  <c r="D192" i="18"/>
  <c r="D40" i="18"/>
  <c r="D242" i="18"/>
  <c r="D52" i="18"/>
  <c r="D281" i="18"/>
  <c r="D63" i="18"/>
  <c r="D67" i="18"/>
  <c r="D222" i="18"/>
  <c r="D232" i="18"/>
  <c r="D342" i="18"/>
  <c r="D270" i="18"/>
  <c r="D335" i="18"/>
  <c r="D147" i="18"/>
  <c r="D332" i="18"/>
  <c r="D131" i="18"/>
  <c r="D41" i="18"/>
  <c r="D344" i="18"/>
  <c r="D313" i="18"/>
  <c r="D278" i="18"/>
  <c r="D121" i="18"/>
  <c r="D15" i="18"/>
  <c r="D279" i="18"/>
  <c r="D247" i="18"/>
  <c r="D117" i="18"/>
  <c r="D216" i="18"/>
  <c r="D244" i="18"/>
  <c r="D248" i="18"/>
  <c r="D273" i="18"/>
  <c r="D144" i="18"/>
  <c r="D172" i="18"/>
  <c r="D208" i="18"/>
  <c r="D73" i="18"/>
  <c r="D187" i="18"/>
  <c r="D360" i="18"/>
  <c r="D226" i="18"/>
  <c r="D323" i="18"/>
  <c r="D251" i="18"/>
  <c r="D28" i="18"/>
  <c r="D17" i="18"/>
  <c r="D132" i="18"/>
  <c r="D283" i="18"/>
  <c r="D89" i="18"/>
  <c r="D223" i="18"/>
  <c r="D267" i="18"/>
  <c r="D308" i="18"/>
  <c r="D225" i="18"/>
  <c r="D213" i="18"/>
  <c r="D198" i="18"/>
  <c r="D7" i="18"/>
  <c r="D91" i="18"/>
  <c r="D125" i="18"/>
  <c r="D272" i="18"/>
  <c r="D354" i="18"/>
  <c r="D8" i="18"/>
  <c r="D230" i="18"/>
  <c r="D339" i="18"/>
  <c r="D307" i="18"/>
  <c r="D77" i="18"/>
  <c r="D194" i="18"/>
  <c r="D189" i="18"/>
  <c r="D29" i="18"/>
  <c r="D236" i="18"/>
  <c r="D148" i="18"/>
  <c r="D256" i="18"/>
  <c r="D176" i="18"/>
  <c r="D239" i="18"/>
  <c r="D295" i="18"/>
  <c r="D370" i="18"/>
  <c r="D285" i="18"/>
  <c r="D72" i="18"/>
  <c r="D207" i="18"/>
  <c r="D66" i="18"/>
  <c r="D331" i="18"/>
  <c r="D356" i="18"/>
  <c r="D199" i="18"/>
  <c r="D166" i="18"/>
  <c r="D245" i="18"/>
  <c r="D259" i="18"/>
  <c r="D94" i="18"/>
  <c r="D218" i="18"/>
  <c r="D25" i="18"/>
  <c r="D191" i="18"/>
  <c r="D206" i="18"/>
  <c r="D349" i="18"/>
  <c r="D316" i="18"/>
  <c r="D12" i="18"/>
  <c r="D329" i="18"/>
  <c r="D175" i="18"/>
  <c r="D130" i="18"/>
  <c r="D155" i="18"/>
  <c r="D38" i="18"/>
  <c r="D317" i="18"/>
  <c r="D71" i="18"/>
  <c r="D154" i="18"/>
  <c r="D85" i="18"/>
  <c r="D240" i="18"/>
  <c r="D97" i="18"/>
  <c r="D127" i="18"/>
  <c r="D27" i="18"/>
  <c r="D238" i="18"/>
  <c r="D31" i="18"/>
  <c r="D369" i="18"/>
  <c r="D153" i="18"/>
  <c r="D228" i="18"/>
  <c r="D61" i="18"/>
  <c r="D54" i="18"/>
  <c r="D36" i="18"/>
  <c r="D16" i="18"/>
  <c r="D219" i="18"/>
  <c r="D156" i="18"/>
  <c r="D128" i="18"/>
  <c r="D261" i="18"/>
  <c r="D306" i="18"/>
  <c r="D368" i="18"/>
  <c r="D68" i="18"/>
  <c r="D110" i="18"/>
  <c r="D86" i="18"/>
  <c r="D268" i="18"/>
  <c r="D158" i="18"/>
  <c r="D352" i="18"/>
  <c r="D328" i="18"/>
  <c r="D50" i="18"/>
  <c r="D143" i="18"/>
  <c r="D178" i="18"/>
  <c r="D74" i="18"/>
  <c r="D334" i="18"/>
  <c r="D264" i="18"/>
  <c r="D186" i="18"/>
  <c r="D60" i="18"/>
  <c r="D140" i="18"/>
  <c r="D304" i="18"/>
  <c r="D62" i="18"/>
  <c r="D146" i="18"/>
  <c r="D288" i="18"/>
  <c r="D361" i="18"/>
  <c r="D301" i="18"/>
  <c r="D20" i="18"/>
  <c r="D34" i="18"/>
  <c r="D263" i="18"/>
  <c r="D296" i="18"/>
  <c r="D109" i="18"/>
  <c r="D185" i="18"/>
  <c r="D161" i="18"/>
  <c r="D220" i="18"/>
  <c r="D231" i="18"/>
  <c r="D315" i="18"/>
  <c r="D59" i="18"/>
  <c r="D319" i="18"/>
  <c r="D300" i="18"/>
  <c r="D253" i="18"/>
  <c r="D324" i="18"/>
  <c r="D299" i="18"/>
  <c r="D14" i="18"/>
  <c r="D276" i="18"/>
  <c r="D227" i="18"/>
  <c r="D33" i="18"/>
  <c r="D359" i="18"/>
  <c r="D234" i="18"/>
  <c r="D19" i="18"/>
  <c r="D122" i="18"/>
  <c r="D322" i="18"/>
  <c r="D64" i="18"/>
  <c r="D254" i="18"/>
  <c r="D298" i="18"/>
  <c r="D95" i="18"/>
  <c r="D277" i="18"/>
  <c r="D210" i="18"/>
  <c r="D353" i="18"/>
  <c r="D233" i="18"/>
  <c r="D333" i="18"/>
  <c r="D30" i="18"/>
  <c r="D325" i="18"/>
  <c r="D367" i="18"/>
  <c r="D83" i="18"/>
  <c r="D249" i="18"/>
  <c r="D260" i="18"/>
  <c r="D137" i="18"/>
  <c r="D123" i="18"/>
  <c r="D129" i="18"/>
  <c r="D82" i="18"/>
  <c r="D224" i="18"/>
  <c r="D81" i="18"/>
  <c r="D79" i="18"/>
  <c r="D252" i="18"/>
  <c r="D290" i="18"/>
  <c r="D100" i="18"/>
  <c r="D99" i="18"/>
  <c r="D151" i="18"/>
  <c r="D303" i="18"/>
  <c r="D357" i="18"/>
  <c r="D292" i="18"/>
  <c r="D188" i="18"/>
  <c r="D284" i="18"/>
  <c r="D56" i="18"/>
  <c r="D215" i="18"/>
  <c r="D291" i="18"/>
  <c r="D340" i="18"/>
  <c r="D150" i="18"/>
  <c r="D358" i="18"/>
  <c r="D326" i="18"/>
  <c r="D282" i="18"/>
  <c r="D87" i="18"/>
  <c r="D169" i="18"/>
  <c r="D42" i="18"/>
  <c r="D171" i="18"/>
  <c r="D65" i="18"/>
  <c r="D39" i="18"/>
  <c r="D343" i="18"/>
  <c r="D302" i="18"/>
  <c r="D330" i="18"/>
  <c r="D229" i="18"/>
  <c r="D287" i="18"/>
</calcChain>
</file>

<file path=xl/sharedStrings.xml><?xml version="1.0" encoding="utf-8"?>
<sst xmlns="http://schemas.openxmlformats.org/spreadsheetml/2006/main" count="191" uniqueCount="37">
  <si>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</si>
  <si>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</si>
  <si>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</si>
  <si>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</si>
  <si>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</si>
  <si>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r>
      <t>CurrencyShares</t>
    </r>
    <r>
      <rPr>
        <b/>
        <vertAlign val="superscript"/>
        <sz val="10"/>
        <color indexed="16"/>
        <rFont val="Times New Roman"/>
        <family val="1"/>
      </rPr>
      <t>SM</t>
    </r>
    <r>
      <rPr>
        <b/>
        <sz val="10"/>
        <color indexed="16"/>
        <rFont val="Times New Roman"/>
        <family val="1"/>
      </rPr>
      <t xml:space="preserve"> Swiss Franc Trust (FXF)</t>
    </r>
  </si>
  <si>
    <t>(NAVs in U.S. Dollars)</t>
  </si>
  <si>
    <t>Mgt. Fee</t>
  </si>
  <si>
    <t>Date</t>
  </si>
  <si>
    <t>NAV</t>
  </si>
  <si>
    <t>Rate</t>
  </si>
  <si>
    <t>Interest Income</t>
  </si>
  <si>
    <t xml:space="preserve"> Expense</t>
  </si>
  <si>
    <t>Net Assets</t>
  </si>
  <si>
    <t>EIN: 20-4686336</t>
  </si>
  <si>
    <r>
      <t>CurrencyShares</t>
    </r>
    <r>
      <rPr>
        <b/>
        <vertAlign val="superscript"/>
        <sz val="10"/>
        <color indexed="16"/>
        <rFont val="Arial"/>
        <family val="2"/>
      </rPr>
      <t>®</t>
    </r>
    <r>
      <rPr>
        <b/>
        <sz val="10"/>
        <color indexed="16"/>
        <rFont val="Times New Roman"/>
        <family val="1"/>
      </rPr>
      <t xml:space="preserve"> Swiss Franc Trust (FXF)</t>
    </r>
  </si>
  <si>
    <t xml:space="preserve">Interest </t>
  </si>
  <si>
    <t>Income/(Expense)</t>
  </si>
  <si>
    <t>Management Fee</t>
  </si>
  <si>
    <t>Inerest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</si>
  <si>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</si>
  <si>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</si>
  <si>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</si>
  <si>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</si>
  <si>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</si>
  <si>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Swiss Franc Trust</t>
    </r>
  </si>
  <si>
    <t xml:space="preserve">All Shareholders should contact their own tax advisors as to the tax consequences of the information reported in Invesco CurrencyShares® Swiss Franc Trust data provided in this file. </t>
  </si>
  <si>
    <t>The Invesco CurrencyShares® Swiss Franc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</si>
  <si>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Swiss Franc Trust.</t>
  </si>
  <si>
    <t xml:space="preserve">This information is provided by The Bank of New York Mellon, the trustee of the Invesco CurrencyShares® Swiss Franc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</si>
  <si>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(Annualized) </t>
  </si>
  <si>
    <t>Interest</t>
  </si>
  <si>
    <t>Interest Rate</t>
  </si>
  <si>
    <t xml:space="preserve">Income/(Expense) </t>
  </si>
  <si>
    <t>2023 Grantor Trust Tax Reporting Statement</t>
  </si>
  <si>
    <t>The following information is being provided to assist Shareholders of the Invesco CurrencyShares® Swiss Franc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</si>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</sst>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0" formatCode="_(&quot;$&quot;* #,##0.00_);_(&quot;$&quot;* \(#,##0.00\);_(&quot;$&quot;* &quot;-&quot;??_);_(@_)"/>
    <numFmt numFmtId="171" formatCode="_(* #,##0.00_);_(* \(#,##0.00\);_(* &quot;-&quot;??_);_(@_)"/>
    <numFmt numFmtId="172" formatCode="_(&quot;$&quot;* #,##0.000000_);_(&quot;$&quot;* \(#,##0.000000\);_(&quot;$&quot;* &quot;-&quot;??_);_(@_)"/>
    <numFmt numFmtId="173" formatCode="_(&quot;$&quot;* #,##0_);_(&quot;$&quot;* \(#,##0\);_(&quot;$&quot;* &quot;-&quot;??_);_(@_)"/>
    <numFmt numFmtId="174" formatCode="m/d/yy;@"/>
    <numFmt numFmtId="175" formatCode="0.000%"/>
  </numFmts>
  <fonts count="28"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4"/>
      <color indexed="16"/>
      <name val="Times New Roman"/>
      <family val="1"/>
    </font>
    <font>
      <b/>
      <sz val="10"/>
      <color indexed="8"/>
      <name val="Times New Roman"/>
      <family val="1"/>
    </font>
    <font>
      <sz val="10"/>
      <color indexed="8"/>
      <name val="Times New Roman"/>
      <family val="1"/>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sz val="10"/>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8">
    <xf numFmtId="0" fontId="0" fillId="0" borderId="0"/>
    <xf numFmtId="171" fontId="1" fillId="0" borderId="0" applyFont="0" applyFill="0" applyBorder="0" applyAlignment="0" applyProtection="0"/>
    <xf numFmtId="170" fontId="1" fillId="0" borderId="0" applyFont="0" applyFill="0" applyBorder="0" applyAlignment="0" applyProtection="0"/>
    <xf numFmtId="170" fontId="23" fillId="0" borderId="0" applyFont="0" applyFill="0" applyBorder="0" applyAlignment="0" applyProtection="0"/>
    <xf numFmtId="0" fontId="1" fillId="0" borderId="0"/>
    <xf numFmtId="0" fontId="23" fillId="0" borderId="0"/>
    <xf numFmtId="9" fontId="1" fillId="0" borderId="0" applyFont="0" applyFill="0" applyBorder="0" applyAlignment="0" applyProtection="0"/>
    <xf numFmtId="9" fontId="23" fillId="0" borderId="0" applyFont="0" applyFill="0" applyBorder="0" applyAlignment="0" applyProtection="0"/>
  </cellStyleXfs>
  <cellXfs count="72">
    <xf numFmtId="0" fontId="0" fillId="0" borderId="0" xfId="0"/>
    <xf numFmtId="0" fontId="0" fillId="2" borderId="0" xfId="0" applyFill="1"/>
    <xf numFmtId="0" fontId="0" fillId="2" borderId="0" xfId="0" applyFill="1" applyAlignment="1">
      <alignment wrapText="1"/>
    </xf>
    <xf numFmtId="0" fontId="7" fillId="0" borderId="0" xfId="0" applyFont="1" applyBorder="1"/>
    <xf numFmtId="0" fontId="9" fillId="0" borderId="0" xfId="0" applyFont="1" applyBorder="1"/>
    <xf numFmtId="0" fontId="10" fillId="0" borderId="0" xfId="0" applyFont="1" applyBorder="1"/>
    <xf numFmtId="0" fontId="11" fillId="0" borderId="0" xfId="0" applyFont="1" applyBorder="1" applyAlignment="1">
      <alignment horizontal="center"/>
    </xf>
    <xf numFmtId="0" fontId="12" fillId="0" borderId="0" xfId="0" applyFont="1" applyBorder="1"/>
    <xf numFmtId="10" fontId="11" fillId="0" borderId="0" xfId="6" applyNumberFormat="1" applyFont="1" applyBorder="1" applyAlignment="1">
      <alignment horizontal="center"/>
    </xf>
    <xf numFmtId="0" fontId="12" fillId="0" borderId="0" xfId="0" applyFont="1" applyFill="1" applyBorder="1"/>
    <xf numFmtId="14" fontId="9" fillId="0" borderId="0" xfId="0" applyNumberFormat="1" applyFont="1" applyBorder="1"/>
    <xf numFmtId="2" fontId="9" fillId="0" borderId="0" xfId="0" applyNumberFormat="1" applyFont="1" applyBorder="1"/>
    <xf numFmtId="10" fontId="9" fillId="0" borderId="0" xfId="6" applyNumberFormat="1" applyFont="1"/>
    <xf numFmtId="172" fontId="9" fillId="0" borderId="0" xfId="2" applyNumberFormat="1" applyFont="1"/>
    <xf numFmtId="172" fontId="9" fillId="0" borderId="0" xfId="2" applyNumberFormat="1" applyFont="1" applyBorder="1"/>
    <xf numFmtId="173" fontId="9" fillId="0" borderId="0" xfId="2" applyNumberFormat="1" applyFont="1"/>
    <xf numFmtId="0" fontId="2" fillId="2" borderId="0" xfId="0" applyFont="1" applyFill="1" applyBorder="1" applyAlignment="1">
      <alignment horizontal="center" wrapText="1"/>
    </xf>
    <xf numFmtId="0" fontId="13" fillId="2" borderId="0" xfId="0" applyFont="1" applyFill="1" applyAlignment="1">
      <alignment horizontal="center"/>
    </xf>
    <xf numFmtId="0" fontId="7" fillId="0" borderId="0" xfId="0" applyFont="1" applyFill="1" applyBorder="1"/>
    <xf numFmtId="0" fontId="9" fillId="0" borderId="0" xfId="0" applyFont="1" applyFill="1" applyBorder="1"/>
    <xf numFmtId="0" fontId="0" fillId="0" borderId="0" xfId="0" applyFill="1" applyBorder="1"/>
    <xf numFmtId="0" fontId="10" fillId="0" borderId="0" xfId="0" applyFont="1" applyFill="1" applyBorder="1"/>
    <xf numFmtId="0" fontId="11" fillId="0" borderId="0" xfId="0" applyFont="1" applyFill="1" applyBorder="1" applyAlignment="1">
      <alignment horizontal="center"/>
    </xf>
    <xf numFmtId="10" fontId="11" fillId="0" borderId="0" xfId="6" applyNumberFormat="1" applyFont="1" applyFill="1" applyBorder="1" applyAlignment="1">
      <alignment horizontal="center"/>
    </xf>
    <xf numFmtId="174" fontId="14" fillId="0" borderId="0" xfId="0" applyNumberFormat="1" applyFont="1" applyFill="1" applyBorder="1" applyAlignment="1">
      <alignment horizontal="center" vertical="center"/>
    </xf>
    <xf numFmtId="170" fontId="15" fillId="0" borderId="0" xfId="2" applyFont="1" applyFill="1" applyBorder="1" applyAlignment="1">
      <alignment horizontal="center" vertical="center"/>
    </xf>
    <xf numFmtId="175" fontId="9" fillId="0" borderId="0" xfId="6" applyNumberFormat="1" applyFont="1" applyFill="1" applyBorder="1" applyAlignment="1">
      <alignment horizontal="center" vertical="top" wrapText="1"/>
    </xf>
    <xf numFmtId="172" fontId="9" fillId="0" borderId="0" xfId="2" applyNumberFormat="1" applyFont="1" applyFill="1" applyBorder="1"/>
    <xf numFmtId="173" fontId="15" fillId="0" borderId="0" xfId="2" applyNumberFormat="1" applyFont="1" applyFill="1" applyBorder="1" applyAlignment="1">
      <alignment horizontal="left" vertical="center"/>
    </xf>
    <xf numFmtId="175" fontId="9" fillId="0" borderId="0" xfId="4" applyNumberFormat="1" applyFont="1" applyFill="1" applyBorder="1" applyAlignment="1">
      <alignment horizontal="center"/>
    </xf>
    <xf numFmtId="0" fontId="12" fillId="0" borderId="0" xfId="0" applyFont="1" applyFill="1" applyBorder="1" applyAlignment="1">
      <alignment horizontal="center"/>
    </xf>
    <xf numFmtId="0" fontId="19" fillId="0" borderId="0" xfId="0" applyFont="1" applyFill="1" applyBorder="1" applyAlignment="1">
      <alignment horizontal="center"/>
    </xf>
    <xf numFmtId="0" fontId="10" fillId="0" borderId="0" xfId="0" applyFont="1" applyFill="1" applyBorder="1" applyAlignment="1">
      <alignment horizontal="center"/>
    </xf>
    <xf numFmtId="0" fontId="9" fillId="0" borderId="0" xfId="0" applyFont="1" applyFill="1" applyBorder="1" applyAlignment="1">
      <alignment horizontal="center"/>
    </xf>
    <xf numFmtId="0" fontId="20" fillId="0" borderId="0" xfId="0" applyFont="1" applyFill="1" applyBorder="1"/>
    <xf numFmtId="0" fontId="20" fillId="0" borderId="0" xfId="0" applyFont="1" applyFill="1" applyBorder="1" applyAlignment="1">
      <alignment horizontal="center"/>
    </xf>
    <xf numFmtId="0" fontId="24" fillId="3" borderId="0" xfId="0" applyFont="1" applyFill="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vertical="center" wrapText="1"/>
    </xf>
    <xf numFmtId="0" fontId="25" fillId="3" borderId="0" xfId="0" applyFont="1" applyFill="1" applyAlignment="1">
      <alignment vertical="center"/>
    </xf>
    <xf numFmtId="0" fontId="24" fillId="3" borderId="0" xfId="0" applyFont="1" applyFill="1" applyAlignment="1">
      <alignment vertical="center" wrapText="1"/>
    </xf>
    <xf numFmtId="0" fontId="5" fillId="3" borderId="0" xfId="0" applyFont="1" applyFill="1" applyAlignment="1">
      <alignment vertical="center"/>
    </xf>
    <xf numFmtId="0" fontId="3" fillId="0" borderId="0" xfId="0" applyFont="1" applyAlignment="1">
      <alignment vertical="center" wrapText="1"/>
    </xf>
    <xf numFmtId="0" fontId="26" fillId="3" borderId="0" xfId="0" applyFont="1" applyFill="1" applyAlignment="1">
      <alignment vertical="center"/>
    </xf>
    <xf numFmtId="0" fontId="26" fillId="3" borderId="1" xfId="0" applyFont="1" applyFill="1" applyBorder="1" applyAlignment="1">
      <alignment vertical="center"/>
    </xf>
    <xf numFmtId="0" fontId="27"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2" xfId="0" applyFont="1" applyFill="1" applyBorder="1" applyAlignment="1">
      <alignment vertical="center" wrapText="1"/>
    </xf>
    <xf numFmtId="10" fontId="11" fillId="0" borderId="0" xfId="7" applyNumberFormat="1" applyFont="1" applyFill="1" applyBorder="1" applyAlignment="1">
      <alignment horizontal="center"/>
    </xf>
    <xf numFmtId="170" fontId="15" fillId="0" borderId="0" xfId="3" applyFont="1" applyFill="1" applyBorder="1" applyAlignment="1">
      <alignment horizontal="center" vertical="center"/>
    </xf>
    <xf numFmtId="175" fontId="9" fillId="0" borderId="0" xfId="7" applyNumberFormat="1" applyFont="1" applyFill="1" applyBorder="1" applyAlignment="1">
      <alignment horizontal="center" vertical="top" wrapText="1"/>
    </xf>
    <xf numFmtId="172" fontId="9" fillId="0" borderId="0" xfId="3" applyNumberFormat="1" applyFont="1" applyFill="1" applyBorder="1"/>
    <xf numFmtId="173" fontId="15" fillId="0" borderId="0" xfId="3" applyNumberFormat="1" applyFont="1" applyFill="1" applyBorder="1" applyAlignment="1">
      <alignment horizontal="left" vertical="center"/>
    </xf>
    <xf numFmtId="175" fontId="9" fillId="0" borderId="0" xfId="5" applyNumberFormat="1" applyFont="1" applyFill="1" applyBorder="1" applyAlignment="1">
      <alignment horizontal="center"/>
    </xf>
    <xf numFmtId="0" fontId="20" fillId="0" borderId="0" xfId="0" applyFont="1"/>
    <xf numFmtId="0" fontId="9" fillId="0" borderId="0" xfId="0" applyFont="1"/>
    <xf numFmtId="0" fontId="19" fillId="0" borderId="0" xfId="0" applyFont="1" applyAlignment="1">
      <alignment horizontal="center"/>
    </xf>
    <xf numFmtId="0" fontId="11" fillId="0" borderId="0" xfId="0" applyFont="1" applyAlignment="1">
      <alignment horizontal="center"/>
    </xf>
    <xf numFmtId="0" fontId="12" fillId="0" borderId="0" xfId="0" applyFont="1"/>
    <xf numFmtId="0" fontId="9" fillId="4" borderId="0" xfId="0" applyFont="1" applyFill="1"/>
    <xf numFmtId="0" fontId="20" fillId="4" borderId="0" xfId="0" applyFont="1" applyFill="1" applyAlignment="1">
      <alignment horizontal="center"/>
    </xf>
    <xf numFmtId="0" fontId="12" fillId="0" borderId="0" xfId="0" applyFont="1" applyAlignment="1">
      <alignment horizontal="center"/>
    </xf>
    <xf numFmtId="0" fontId="11" fillId="4" borderId="0" xfId="0" applyFont="1" applyFill="1" applyAlignment="1">
      <alignment horizontal="center"/>
    </xf>
    <xf numFmtId="0" fontId="12" fillId="0" borderId="4" xfId="0" applyFont="1" applyBorder="1" applyAlignment="1">
      <alignment horizontal="center"/>
    </xf>
    <xf numFmtId="0" fontId="12" fillId="4" borderId="4" xfId="0" applyFont="1" applyFill="1" applyBorder="1" applyAlignment="1">
      <alignment horizontal="center"/>
    </xf>
    <xf numFmtId="174" fontId="14" fillId="0" borderId="0" xfId="3" applyNumberFormat="1" applyFont="1" applyFill="1" applyBorder="1" applyAlignment="1">
      <alignment horizontal="center" vertical="center"/>
    </xf>
    <xf numFmtId="170" fontId="15" fillId="4" borderId="0" xfId="3" applyFont="1" applyFill="1" applyBorder="1" applyAlignment="1">
      <alignment horizontal="center" vertical="center"/>
    </xf>
    <xf numFmtId="175" fontId="9" fillId="4" borderId="0" xfId="7" applyNumberFormat="1" applyFont="1" applyFill="1" applyBorder="1" applyAlignment="1">
      <alignment horizontal="center" vertical="top" wrapText="1"/>
    </xf>
    <xf numFmtId="173" fontId="15" fillId="4" borderId="0" xfId="3" applyNumberFormat="1" applyFont="1" applyFill="1" applyBorder="1" applyAlignment="1">
      <alignment horizontal="center" vertical="center"/>
    </xf>
    <xf numFmtId="175" fontId="9" fillId="4" borderId="0" xfId="5" applyNumberFormat="1" applyFont="1" applyFill="1" applyAlignment="1">
      <alignment horizontal="center"/>
    </xf>
    <xf numFmtId="171" fontId="0" fillId="0" borderId="0" xfId="1" applyFont="1" applyFill="1" applyBorder="1"/>
  </cellXfs>
  <cellStyles count="8">
    <cellStyle name="Comma" xfId="1" builtinId="3"/>
    <cellStyle name="Currency" xfId="2" builtinId="4"/>
    <cellStyle name="Currency 2" xfId="3" xr:uid="{B083CEF2-622B-4D90-8A80-D41F6E7AA923}"/>
    <cellStyle name="Normal" xfId="0" builtinId="0"/>
    <cellStyle name="Normal_Book1" xfId="4" xr:uid="{C53C352A-CB02-446F-A6D2-1C6F616A5F22}"/>
    <cellStyle name="Normal_Book1 2" xfId="5" xr:uid="{7EB49D4F-37DE-4F48-AE86-08025A6A01C7}"/>
    <cellStyle name="Percent" xfId="6" builtinId="5"/>
    <cellStyle name="Percent 2" xfId="7" xr:uid="{1411CFFF-BC4D-47D9-87CA-9D5065900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7914-99E6-4890-BA71-BA3CF7D1C360}">
  <dimension ref="B1:B27"/>
  <sheetViews>
    <sheetView workbookViewId="0">
      <pane ySplit="3" topLeftCell="A18" activePane="bottomLeft" state="frozen"/>
      <selection pane="bottomLeft" activeCell="B37" sqref="B37"/>
    </sheetView>
  </sheetViews>
  <sheetFormatPr defaultRowHeight="12.75" x14ac:dyDescent="0.2"/>
  <cols>
    <col min="1" max="1" width="0.85546875" style="1" customWidth="1"/>
    <col min="2" max="2" width="115.7109375" style="1" customWidth="1"/>
    <col min="3" max="16384" width="9.140625" style="1"/>
  </cols>
  <sheetData>
    <row r="1" spans="2:2" ht="21.75" x14ac:dyDescent="0.3">
      <c r="B1" s="17" t="s">
        <v>25</v>
      </c>
    </row>
    <row r="2" spans="2:2" ht="15.75" x14ac:dyDescent="0.2">
      <c r="B2" s="36" t="s">
        <v>34</v>
      </c>
    </row>
    <row r="3" spans="2:2" ht="15.75" x14ac:dyDescent="0.25">
      <c r="B3" s="16" t="s">
        <v>14</v>
      </c>
    </row>
    <row r="4" spans="2:2" ht="15.75" x14ac:dyDescent="0.2">
      <c r="B4" s="37"/>
    </row>
    <row r="5" spans="2:2" s="2" customFormat="1" ht="31.5" x14ac:dyDescent="0.2">
      <c r="B5" s="38" t="s">
        <v>35</v>
      </c>
    </row>
    <row r="6" spans="2:2" ht="8.25" customHeight="1" x14ac:dyDescent="0.2">
      <c r="B6" s="39"/>
    </row>
    <row r="7" spans="2:2" s="2" customFormat="1" ht="31.5" x14ac:dyDescent="0.2">
      <c r="B7" s="40" t="s">
        <v>26</v>
      </c>
    </row>
    <row r="8" spans="2:2" s="2" customFormat="1" ht="15.75" x14ac:dyDescent="0.2">
      <c r="B8" s="40"/>
    </row>
    <row r="9" spans="2:2" s="2" customFormat="1" ht="15.75" x14ac:dyDescent="0.2">
      <c r="B9" s="40" t="s">
        <v>21</v>
      </c>
    </row>
    <row r="10" spans="2:2" s="2" customFormat="1" ht="78.75" x14ac:dyDescent="0.2">
      <c r="B10" s="38" t="s">
        <v>22</v>
      </c>
    </row>
    <row r="11" spans="2:2" s="2" customFormat="1" ht="15.75" x14ac:dyDescent="0.2">
      <c r="B11" s="40"/>
    </row>
    <row r="12" spans="2:2" s="2" customFormat="1" ht="15.75" x14ac:dyDescent="0.2">
      <c r="B12" s="40" t="s">
        <v>0</v>
      </c>
    </row>
    <row r="13" spans="2:2" ht="47.25" x14ac:dyDescent="0.2">
      <c r="B13" s="38" t="s">
        <v>27</v>
      </c>
    </row>
    <row r="14" spans="2:2" s="2" customFormat="1" ht="15.75" x14ac:dyDescent="0.2">
      <c r="B14" s="40"/>
    </row>
    <row r="15" spans="2:2" ht="15.75" x14ac:dyDescent="0.2">
      <c r="B15" s="40" t="s">
        <v>1</v>
      </c>
    </row>
    <row r="16" spans="2:2" ht="110.25" x14ac:dyDescent="0.2">
      <c r="B16" s="38" t="s">
        <v>28</v>
      </c>
    </row>
    <row r="17" spans="2:2" x14ac:dyDescent="0.2">
      <c r="B17" s="41"/>
    </row>
    <row r="18" spans="2:2" ht="110.25" x14ac:dyDescent="0.2">
      <c r="B18" s="42" t="s">
        <v>29</v>
      </c>
    </row>
    <row r="19" spans="2:2" x14ac:dyDescent="0.2">
      <c r="B19" s="41"/>
    </row>
    <row r="20" spans="2:2" x14ac:dyDescent="0.2">
      <c r="B20" s="41"/>
    </row>
    <row r="21" spans="2:2" ht="13.5" thickBot="1" x14ac:dyDescent="0.25">
      <c r="B21" s="43"/>
    </row>
    <row r="22" spans="2:2" ht="13.5" thickBot="1" x14ac:dyDescent="0.25">
      <c r="B22" s="44" t="s">
        <v>2</v>
      </c>
    </row>
    <row r="23" spans="2:2" ht="70.5" thickBot="1" x14ac:dyDescent="0.25">
      <c r="B23" s="45" t="s">
        <v>23</v>
      </c>
    </row>
    <row r="24" spans="2:2" x14ac:dyDescent="0.2">
      <c r="B24" s="46" t="s">
        <v>3</v>
      </c>
    </row>
    <row r="25" spans="2:2" x14ac:dyDescent="0.2">
      <c r="B25" s="47" t="s">
        <v>4</v>
      </c>
    </row>
    <row r="26" spans="2:2" x14ac:dyDescent="0.2">
      <c r="B26" s="47" t="s">
        <v>36</v>
      </c>
    </row>
    <row r="27" spans="2:2" ht="24.75" thickBot="1" x14ac:dyDescent="0.25">
      <c r="B27" s="48" t="s">
        <v>24</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2FAD3-2C8F-41DD-A3DC-C1ADCC4D8B6B}">
  <dimension ref="A1:F371"/>
  <sheetViews>
    <sheetView workbookViewId="0">
      <selection activeCell="B6" sqref="B6"/>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ht="14.25" x14ac:dyDescent="0.2">
      <c r="A1" s="18" t="s">
        <v>15</v>
      </c>
      <c r="B1" s="19"/>
      <c r="C1" s="19"/>
      <c r="D1" s="19"/>
      <c r="E1" s="19"/>
      <c r="F1" s="19"/>
    </row>
    <row r="2" spans="1:6" x14ac:dyDescent="0.2">
      <c r="A2" s="34" t="s">
        <v>6</v>
      </c>
      <c r="B2" s="19"/>
      <c r="C2" s="19"/>
      <c r="D2" s="19"/>
      <c r="E2" s="30"/>
      <c r="F2" s="22"/>
    </row>
    <row r="3" spans="1:6" x14ac:dyDescent="0.2">
      <c r="A3" s="32"/>
      <c r="B3" s="33"/>
      <c r="C3" s="33"/>
      <c r="D3" s="33"/>
      <c r="E3" s="31" t="s">
        <v>18</v>
      </c>
      <c r="F3" s="22">
        <v>366</v>
      </c>
    </row>
    <row r="4" spans="1:6" x14ac:dyDescent="0.2">
      <c r="A4" s="30"/>
      <c r="B4" s="33"/>
      <c r="C4" s="35" t="s">
        <v>20</v>
      </c>
      <c r="D4" s="30" t="s">
        <v>16</v>
      </c>
      <c r="E4" s="23">
        <v>4.0000000000000001E-3</v>
      </c>
      <c r="F4" s="22">
        <v>365</v>
      </c>
    </row>
    <row r="5" spans="1:6" x14ac:dyDescent="0.2">
      <c r="A5" s="30" t="s">
        <v>8</v>
      </c>
      <c r="B5" s="30" t="s">
        <v>9</v>
      </c>
      <c r="C5" s="30" t="s">
        <v>19</v>
      </c>
      <c r="D5" s="30" t="s">
        <v>17</v>
      </c>
      <c r="E5" s="30" t="s">
        <v>12</v>
      </c>
      <c r="F5" s="30" t="s">
        <v>13</v>
      </c>
    </row>
    <row r="6" spans="1:6" x14ac:dyDescent="0.2">
      <c r="A6" s="24">
        <v>42005</v>
      </c>
      <c r="B6" s="25">
        <v>98.204685999999995</v>
      </c>
      <c r="C6" s="26">
        <v>0</v>
      </c>
      <c r="D6" s="27">
        <f>B6*C6/$F$4</f>
        <v>0</v>
      </c>
      <c r="E6" s="27">
        <f>B6*$E$4/$F$4</f>
        <v>1.0762157369863014E-3</v>
      </c>
      <c r="F6" s="28">
        <v>181678668.19999999</v>
      </c>
    </row>
    <row r="7" spans="1:6" x14ac:dyDescent="0.2">
      <c r="A7" s="24">
        <v>42006</v>
      </c>
      <c r="B7" s="25">
        <v>97.660888999999997</v>
      </c>
      <c r="C7" s="26">
        <v>0</v>
      </c>
      <c r="D7" s="27">
        <f t="shared" ref="D7:D70" si="0">B7*C7/$F$4</f>
        <v>0</v>
      </c>
      <c r="E7" s="27">
        <f t="shared" ref="E7:E70" si="1">B7*$E$4/$F$4</f>
        <v>1.0702563178082191E-3</v>
      </c>
      <c r="F7" s="28">
        <v>180672645.30000001</v>
      </c>
    </row>
    <row r="8" spans="1:6" x14ac:dyDescent="0.2">
      <c r="A8" s="24">
        <v>42007</v>
      </c>
      <c r="B8" s="25">
        <v>97.660888999999997</v>
      </c>
      <c r="C8" s="26">
        <v>0</v>
      </c>
      <c r="D8" s="27">
        <f t="shared" si="0"/>
        <v>0</v>
      </c>
      <c r="E8" s="27">
        <f t="shared" si="1"/>
        <v>1.0702563178082191E-3</v>
      </c>
      <c r="F8" s="28">
        <v>180672645.30000001</v>
      </c>
    </row>
    <row r="9" spans="1:6" x14ac:dyDescent="0.2">
      <c r="A9" s="24">
        <v>42008</v>
      </c>
      <c r="B9" s="25">
        <v>97.660888999999997</v>
      </c>
      <c r="C9" s="26">
        <v>0</v>
      </c>
      <c r="D9" s="27">
        <f t="shared" si="0"/>
        <v>0</v>
      </c>
      <c r="E9" s="27">
        <f t="shared" si="1"/>
        <v>1.0702563178082191E-3</v>
      </c>
      <c r="F9" s="28">
        <v>180672645.30000001</v>
      </c>
    </row>
    <row r="10" spans="1:6" x14ac:dyDescent="0.2">
      <c r="A10" s="24">
        <v>42009</v>
      </c>
      <c r="B10" s="25">
        <v>96.946655000000007</v>
      </c>
      <c r="C10" s="26">
        <v>0</v>
      </c>
      <c r="D10" s="27">
        <f t="shared" si="0"/>
        <v>0</v>
      </c>
      <c r="E10" s="27">
        <f t="shared" si="1"/>
        <v>1.062429095890411E-3</v>
      </c>
      <c r="F10" s="28">
        <v>179351311.80000001</v>
      </c>
    </row>
    <row r="11" spans="1:6" x14ac:dyDescent="0.2">
      <c r="A11" s="24">
        <v>42010</v>
      </c>
      <c r="B11" s="25">
        <v>96.825343000000004</v>
      </c>
      <c r="C11" s="26">
        <v>0</v>
      </c>
      <c r="D11" s="27">
        <f t="shared" si="0"/>
        <v>0</v>
      </c>
      <c r="E11" s="27">
        <f t="shared" si="1"/>
        <v>1.0610996493150685E-3</v>
      </c>
      <c r="F11" s="28">
        <v>179126883.69999999</v>
      </c>
    </row>
    <row r="12" spans="1:6" x14ac:dyDescent="0.2">
      <c r="A12" s="24">
        <v>42011</v>
      </c>
      <c r="B12" s="25">
        <v>95.896480999999994</v>
      </c>
      <c r="C12" s="26">
        <v>0</v>
      </c>
      <c r="D12" s="27">
        <f t="shared" si="0"/>
        <v>0</v>
      </c>
      <c r="E12" s="27">
        <f t="shared" si="1"/>
        <v>1.0509203397260274E-3</v>
      </c>
      <c r="F12" s="28">
        <v>177408490.19999999</v>
      </c>
    </row>
    <row r="13" spans="1:6" x14ac:dyDescent="0.2">
      <c r="A13" s="24">
        <v>42012</v>
      </c>
      <c r="B13" s="25">
        <v>95.791871</v>
      </c>
      <c r="C13" s="26">
        <v>0</v>
      </c>
      <c r="D13" s="27">
        <f t="shared" si="0"/>
        <v>0</v>
      </c>
      <c r="E13" s="27">
        <f t="shared" si="1"/>
        <v>1.0497739287671233E-3</v>
      </c>
      <c r="F13" s="28">
        <v>177214962.30000001</v>
      </c>
    </row>
    <row r="14" spans="1:6" x14ac:dyDescent="0.2">
      <c r="A14" s="24">
        <v>42013</v>
      </c>
      <c r="B14" s="25">
        <v>96.152147999999997</v>
      </c>
      <c r="C14" s="26">
        <v>0</v>
      </c>
      <c r="D14" s="27">
        <f t="shared" si="0"/>
        <v>0</v>
      </c>
      <c r="E14" s="27">
        <f t="shared" si="1"/>
        <v>1.0537221698630136E-3</v>
      </c>
      <c r="F14" s="28">
        <v>177881474.19999999</v>
      </c>
    </row>
    <row r="15" spans="1:6" x14ac:dyDescent="0.2">
      <c r="A15" s="24">
        <v>42014</v>
      </c>
      <c r="B15" s="25">
        <v>96.152147999999997</v>
      </c>
      <c r="C15" s="26">
        <v>0</v>
      </c>
      <c r="D15" s="27">
        <f t="shared" si="0"/>
        <v>0</v>
      </c>
      <c r="E15" s="27">
        <f t="shared" si="1"/>
        <v>1.0537221698630136E-3</v>
      </c>
      <c r="F15" s="28">
        <v>177881474.19999999</v>
      </c>
    </row>
    <row r="16" spans="1:6" x14ac:dyDescent="0.2">
      <c r="A16" s="24">
        <v>42015</v>
      </c>
      <c r="B16" s="25">
        <v>96.152147999999997</v>
      </c>
      <c r="C16" s="26">
        <v>0</v>
      </c>
      <c r="D16" s="27">
        <f t="shared" si="0"/>
        <v>0</v>
      </c>
      <c r="E16" s="27">
        <f t="shared" si="1"/>
        <v>1.0537221698630136E-3</v>
      </c>
      <c r="F16" s="28">
        <v>177881474.19999999</v>
      </c>
    </row>
    <row r="17" spans="1:6" x14ac:dyDescent="0.2">
      <c r="A17" s="24">
        <v>42016</v>
      </c>
      <c r="B17" s="25">
        <v>96.009174000000002</v>
      </c>
      <c r="C17" s="26">
        <v>0</v>
      </c>
      <c r="D17" s="27">
        <f t="shared" si="0"/>
        <v>0</v>
      </c>
      <c r="E17" s="27">
        <f t="shared" si="1"/>
        <v>1.0521553315068492E-3</v>
      </c>
      <c r="F17" s="28">
        <v>177616972</v>
      </c>
    </row>
    <row r="18" spans="1:6" x14ac:dyDescent="0.2">
      <c r="A18" s="24">
        <v>42017</v>
      </c>
      <c r="B18" s="25">
        <v>95.711451999999994</v>
      </c>
      <c r="C18" s="26">
        <v>0</v>
      </c>
      <c r="D18" s="27">
        <f t="shared" si="0"/>
        <v>0</v>
      </c>
      <c r="E18" s="27">
        <f t="shared" si="1"/>
        <v>1.0488926246575343E-3</v>
      </c>
      <c r="F18" s="28">
        <v>177066185.69999999</v>
      </c>
    </row>
    <row r="19" spans="1:6" x14ac:dyDescent="0.2">
      <c r="A19" s="24">
        <v>42018</v>
      </c>
      <c r="B19" s="25">
        <v>95.757369999999995</v>
      </c>
      <c r="C19" s="26">
        <v>0</v>
      </c>
      <c r="D19" s="27">
        <f t="shared" si="0"/>
        <v>0</v>
      </c>
      <c r="E19" s="27">
        <f t="shared" si="1"/>
        <v>1.0493958356164383E-3</v>
      </c>
      <c r="F19" s="28">
        <v>177151135.09999999</v>
      </c>
    </row>
    <row r="20" spans="1:6" x14ac:dyDescent="0.2">
      <c r="A20" s="24">
        <v>42019</v>
      </c>
      <c r="B20" s="25">
        <v>107.339365</v>
      </c>
      <c r="C20" s="26">
        <v>0</v>
      </c>
      <c r="D20" s="27">
        <f t="shared" si="0"/>
        <v>0</v>
      </c>
      <c r="E20" s="27">
        <f t="shared" si="1"/>
        <v>1.1763218082191781E-3</v>
      </c>
      <c r="F20" s="28">
        <v>198577824.40000001</v>
      </c>
    </row>
    <row r="21" spans="1:6" x14ac:dyDescent="0.2">
      <c r="A21" s="24">
        <v>42020</v>
      </c>
      <c r="B21" s="25">
        <v>114.334746</v>
      </c>
      <c r="C21" s="26">
        <v>0</v>
      </c>
      <c r="D21" s="27">
        <f t="shared" si="0"/>
        <v>0</v>
      </c>
      <c r="E21" s="27">
        <f t="shared" si="1"/>
        <v>1.2529835178082191E-3</v>
      </c>
      <c r="F21" s="28">
        <v>211519279.59999999</v>
      </c>
    </row>
    <row r="22" spans="1:6" x14ac:dyDescent="0.2">
      <c r="A22" s="24">
        <v>42021</v>
      </c>
      <c r="B22" s="25">
        <v>114.334746</v>
      </c>
      <c r="C22" s="26">
        <v>0</v>
      </c>
      <c r="D22" s="27">
        <f t="shared" si="0"/>
        <v>0</v>
      </c>
      <c r="E22" s="27">
        <f t="shared" si="1"/>
        <v>1.2529835178082191E-3</v>
      </c>
      <c r="F22" s="28">
        <v>211519279.59999999</v>
      </c>
    </row>
    <row r="23" spans="1:6" x14ac:dyDescent="0.2">
      <c r="A23" s="24">
        <v>42022</v>
      </c>
      <c r="B23" s="25">
        <v>114.334746</v>
      </c>
      <c r="C23" s="26">
        <v>0</v>
      </c>
      <c r="D23" s="27">
        <f t="shared" si="0"/>
        <v>0</v>
      </c>
      <c r="E23" s="27">
        <f t="shared" si="1"/>
        <v>1.2529835178082191E-3</v>
      </c>
      <c r="F23" s="28">
        <v>211519279.59999999</v>
      </c>
    </row>
    <row r="24" spans="1:6" x14ac:dyDescent="0.2">
      <c r="A24" s="24">
        <v>42023</v>
      </c>
      <c r="B24" s="25">
        <v>114.334746</v>
      </c>
      <c r="C24" s="26">
        <v>0</v>
      </c>
      <c r="D24" s="27">
        <f t="shared" si="0"/>
        <v>0</v>
      </c>
      <c r="E24" s="27">
        <f t="shared" si="1"/>
        <v>1.2529835178082191E-3</v>
      </c>
      <c r="F24" s="28">
        <v>211519279.59999999</v>
      </c>
    </row>
    <row r="25" spans="1:6" x14ac:dyDescent="0.2">
      <c r="A25" s="24">
        <v>42024</v>
      </c>
      <c r="B25" s="25">
        <v>111.180364</v>
      </c>
      <c r="C25" s="26">
        <v>0</v>
      </c>
      <c r="D25" s="27">
        <f t="shared" si="0"/>
        <v>0</v>
      </c>
      <c r="E25" s="27">
        <f t="shared" si="1"/>
        <v>1.2184149479452055E-3</v>
      </c>
      <c r="F25" s="28">
        <v>205683673.30000001</v>
      </c>
    </row>
    <row r="26" spans="1:6" x14ac:dyDescent="0.2">
      <c r="A26" s="24">
        <v>42025</v>
      </c>
      <c r="B26" s="25">
        <v>113.224279</v>
      </c>
      <c r="C26" s="26">
        <v>0</v>
      </c>
      <c r="D26" s="27">
        <f t="shared" si="0"/>
        <v>0</v>
      </c>
      <c r="E26" s="27">
        <f t="shared" si="1"/>
        <v>1.2408140164383561E-3</v>
      </c>
      <c r="F26" s="28">
        <v>209464916.59999999</v>
      </c>
    </row>
    <row r="27" spans="1:6" x14ac:dyDescent="0.2">
      <c r="A27" s="24">
        <v>42026</v>
      </c>
      <c r="B27" s="25">
        <v>112.084824</v>
      </c>
      <c r="C27" s="26">
        <v>0</v>
      </c>
      <c r="D27" s="27">
        <f t="shared" si="0"/>
        <v>0</v>
      </c>
      <c r="E27" s="27">
        <f t="shared" si="1"/>
        <v>1.2283268383561643E-3</v>
      </c>
      <c r="F27" s="28">
        <v>201752683.69999999</v>
      </c>
    </row>
    <row r="28" spans="1:6" x14ac:dyDescent="0.2">
      <c r="A28" s="24">
        <v>42027</v>
      </c>
      <c r="B28" s="25">
        <v>111.199617</v>
      </c>
      <c r="C28" s="26">
        <v>0</v>
      </c>
      <c r="D28" s="27">
        <f t="shared" si="0"/>
        <v>0</v>
      </c>
      <c r="E28" s="27">
        <f t="shared" si="1"/>
        <v>1.2186259397260273E-3</v>
      </c>
      <c r="F28" s="28">
        <v>200159309.90000001</v>
      </c>
    </row>
    <row r="29" spans="1:6" x14ac:dyDescent="0.2">
      <c r="A29" s="24">
        <v>42028</v>
      </c>
      <c r="B29" s="25">
        <v>111.199617</v>
      </c>
      <c r="C29" s="26">
        <v>0</v>
      </c>
      <c r="D29" s="27">
        <f t="shared" si="0"/>
        <v>0</v>
      </c>
      <c r="E29" s="27">
        <f t="shared" si="1"/>
        <v>1.2186259397260273E-3</v>
      </c>
      <c r="F29" s="28">
        <v>200159309.90000001</v>
      </c>
    </row>
    <row r="30" spans="1:6" x14ac:dyDescent="0.2">
      <c r="A30" s="24">
        <v>42029</v>
      </c>
      <c r="B30" s="25">
        <v>111.199617</v>
      </c>
      <c r="C30" s="26">
        <v>0</v>
      </c>
      <c r="D30" s="27">
        <f t="shared" si="0"/>
        <v>0</v>
      </c>
      <c r="E30" s="27">
        <f t="shared" si="1"/>
        <v>1.2186259397260273E-3</v>
      </c>
      <c r="F30" s="28">
        <v>200159309.90000001</v>
      </c>
    </row>
    <row r="31" spans="1:6" x14ac:dyDescent="0.2">
      <c r="A31" s="24">
        <v>42030</v>
      </c>
      <c r="B31" s="25">
        <v>108.62909000000001</v>
      </c>
      <c r="C31" s="26">
        <v>0</v>
      </c>
      <c r="D31" s="27">
        <f t="shared" si="0"/>
        <v>0</v>
      </c>
      <c r="E31" s="27">
        <f t="shared" si="1"/>
        <v>1.190455780821918E-3</v>
      </c>
      <c r="F31" s="28">
        <v>190100908</v>
      </c>
    </row>
    <row r="32" spans="1:6" x14ac:dyDescent="0.2">
      <c r="A32" s="24">
        <v>42031</v>
      </c>
      <c r="B32" s="25">
        <v>108.074321</v>
      </c>
      <c r="C32" s="26">
        <v>0</v>
      </c>
      <c r="D32" s="27">
        <f t="shared" si="0"/>
        <v>0</v>
      </c>
      <c r="E32" s="27">
        <f t="shared" si="1"/>
        <v>1.1843761205479451E-3</v>
      </c>
      <c r="F32" s="28">
        <v>189130061</v>
      </c>
    </row>
    <row r="33" spans="1:6" x14ac:dyDescent="0.2">
      <c r="A33" s="24">
        <v>42032</v>
      </c>
      <c r="B33" s="25">
        <v>107.78654899999999</v>
      </c>
      <c r="C33" s="26">
        <v>0</v>
      </c>
      <c r="D33" s="27">
        <f t="shared" si="0"/>
        <v>0</v>
      </c>
      <c r="E33" s="27">
        <f t="shared" si="1"/>
        <v>1.1812224547945204E-3</v>
      </c>
      <c r="F33" s="28">
        <v>177847806.19999999</v>
      </c>
    </row>
    <row r="34" spans="1:6" x14ac:dyDescent="0.2">
      <c r="A34" s="24">
        <v>42033</v>
      </c>
      <c r="B34" s="25">
        <v>106.195458</v>
      </c>
      <c r="C34" s="26">
        <v>0</v>
      </c>
      <c r="D34" s="27">
        <f t="shared" si="0"/>
        <v>0</v>
      </c>
      <c r="E34" s="27">
        <f t="shared" si="1"/>
        <v>1.1637858410958905E-3</v>
      </c>
      <c r="F34" s="28">
        <v>175222505</v>
      </c>
    </row>
    <row r="35" spans="1:6" x14ac:dyDescent="0.2">
      <c r="A35" s="24">
        <v>42034</v>
      </c>
      <c r="B35" s="25">
        <v>106.024608</v>
      </c>
      <c r="C35" s="26">
        <v>0</v>
      </c>
      <c r="D35" s="27">
        <f t="shared" si="0"/>
        <v>0</v>
      </c>
      <c r="E35" s="27">
        <f t="shared" si="1"/>
        <v>1.1619135123287672E-3</v>
      </c>
      <c r="F35" s="28">
        <v>174940602.40000001</v>
      </c>
    </row>
    <row r="36" spans="1:6" x14ac:dyDescent="0.2">
      <c r="A36" s="24">
        <v>42035</v>
      </c>
      <c r="B36" s="25">
        <v>106.024608</v>
      </c>
      <c r="C36" s="26">
        <v>0</v>
      </c>
      <c r="D36" s="27">
        <f t="shared" si="0"/>
        <v>0</v>
      </c>
      <c r="E36" s="27">
        <f t="shared" si="1"/>
        <v>1.1619135123287672E-3</v>
      </c>
      <c r="F36" s="28">
        <v>174940602.40000001</v>
      </c>
    </row>
    <row r="37" spans="1:6" x14ac:dyDescent="0.2">
      <c r="A37" s="24">
        <v>42036</v>
      </c>
      <c r="B37" s="25">
        <v>106.024608</v>
      </c>
      <c r="C37" s="26">
        <v>0</v>
      </c>
      <c r="D37" s="27">
        <f t="shared" si="0"/>
        <v>0</v>
      </c>
      <c r="E37" s="27">
        <f t="shared" si="1"/>
        <v>1.1619135123287672E-3</v>
      </c>
      <c r="F37" s="28">
        <v>174940602.40000001</v>
      </c>
    </row>
    <row r="38" spans="1:6" x14ac:dyDescent="0.2">
      <c r="A38" s="24">
        <v>42037</v>
      </c>
      <c r="B38" s="25">
        <v>105.51311099999999</v>
      </c>
      <c r="C38" s="26">
        <v>0</v>
      </c>
      <c r="D38" s="27">
        <f t="shared" si="0"/>
        <v>0</v>
      </c>
      <c r="E38" s="27">
        <f t="shared" si="1"/>
        <v>1.1563080657534246E-3</v>
      </c>
      <c r="F38" s="28">
        <v>174096633.19999999</v>
      </c>
    </row>
    <row r="39" spans="1:6" x14ac:dyDescent="0.2">
      <c r="A39" s="24">
        <v>42038</v>
      </c>
      <c r="B39" s="25">
        <v>105.563338</v>
      </c>
      <c r="C39" s="26">
        <v>0</v>
      </c>
      <c r="D39" s="27">
        <f t="shared" si="0"/>
        <v>0</v>
      </c>
      <c r="E39" s="27">
        <f t="shared" si="1"/>
        <v>1.1568584986301372E-3</v>
      </c>
      <c r="F39" s="28">
        <v>174179507.09999999</v>
      </c>
    </row>
    <row r="40" spans="1:6" x14ac:dyDescent="0.2">
      <c r="A40" s="24">
        <v>42039</v>
      </c>
      <c r="B40" s="25">
        <v>105.41387899999999</v>
      </c>
      <c r="C40" s="26">
        <v>0</v>
      </c>
      <c r="D40" s="27">
        <f t="shared" si="0"/>
        <v>0</v>
      </c>
      <c r="E40" s="27">
        <f t="shared" si="1"/>
        <v>1.155220591780822E-3</v>
      </c>
      <c r="F40" s="28">
        <v>173932900.69999999</v>
      </c>
    </row>
    <row r="41" spans="1:6" x14ac:dyDescent="0.2">
      <c r="A41" s="24">
        <v>42040</v>
      </c>
      <c r="B41" s="25">
        <v>105.44691</v>
      </c>
      <c r="C41" s="26">
        <v>0</v>
      </c>
      <c r="D41" s="27">
        <f t="shared" si="0"/>
        <v>0</v>
      </c>
      <c r="E41" s="27">
        <f t="shared" si="1"/>
        <v>1.1555825753424658E-3</v>
      </c>
      <c r="F41" s="28">
        <v>173987401.59999999</v>
      </c>
    </row>
    <row r="42" spans="1:6" x14ac:dyDescent="0.2">
      <c r="A42" s="24">
        <v>42041</v>
      </c>
      <c r="B42" s="25">
        <v>105.443443</v>
      </c>
      <c r="C42" s="26">
        <v>0</v>
      </c>
      <c r="D42" s="27">
        <f t="shared" si="0"/>
        <v>0</v>
      </c>
      <c r="E42" s="27">
        <f t="shared" si="1"/>
        <v>1.1555445808219178E-3</v>
      </c>
      <c r="F42" s="28">
        <v>173981681.40000001</v>
      </c>
    </row>
    <row r="43" spans="1:6" x14ac:dyDescent="0.2">
      <c r="A43" s="24">
        <v>42042</v>
      </c>
      <c r="B43" s="25">
        <v>105.443443</v>
      </c>
      <c r="C43" s="26">
        <v>0</v>
      </c>
      <c r="D43" s="27">
        <f t="shared" si="0"/>
        <v>0</v>
      </c>
      <c r="E43" s="27">
        <f t="shared" si="1"/>
        <v>1.1555445808219178E-3</v>
      </c>
      <c r="F43" s="28">
        <v>173981681.40000001</v>
      </c>
    </row>
    <row r="44" spans="1:6" x14ac:dyDescent="0.2">
      <c r="A44" s="24">
        <v>42043</v>
      </c>
      <c r="B44" s="25">
        <v>105.443443</v>
      </c>
      <c r="C44" s="26">
        <v>0</v>
      </c>
      <c r="D44" s="27">
        <f t="shared" si="0"/>
        <v>0</v>
      </c>
      <c r="E44" s="27">
        <f t="shared" si="1"/>
        <v>1.1555445808219178E-3</v>
      </c>
      <c r="F44" s="28">
        <v>173981681.40000001</v>
      </c>
    </row>
    <row r="45" spans="1:6" x14ac:dyDescent="0.2">
      <c r="A45" s="24">
        <v>42044</v>
      </c>
      <c r="B45" s="25">
        <v>105.442288</v>
      </c>
      <c r="C45" s="26">
        <v>0</v>
      </c>
      <c r="D45" s="27">
        <f t="shared" si="0"/>
        <v>0</v>
      </c>
      <c r="E45" s="27">
        <f t="shared" si="1"/>
        <v>1.1555319232876714E-3</v>
      </c>
      <c r="F45" s="28">
        <v>173979774.80000001</v>
      </c>
    </row>
    <row r="46" spans="1:6" x14ac:dyDescent="0.2">
      <c r="A46" s="24">
        <v>42045</v>
      </c>
      <c r="B46" s="25">
        <v>105.350024</v>
      </c>
      <c r="C46" s="26">
        <v>0</v>
      </c>
      <c r="D46" s="27">
        <f t="shared" si="0"/>
        <v>0</v>
      </c>
      <c r="E46" s="27">
        <f t="shared" si="1"/>
        <v>1.1545208109589042E-3</v>
      </c>
      <c r="F46" s="28">
        <v>173827538.90000001</v>
      </c>
    </row>
    <row r="47" spans="1:6" x14ac:dyDescent="0.2">
      <c r="A47" s="24">
        <v>42046</v>
      </c>
      <c r="B47" s="25">
        <v>105.280642</v>
      </c>
      <c r="C47" s="26">
        <v>0</v>
      </c>
      <c r="D47" s="27">
        <f t="shared" si="0"/>
        <v>0</v>
      </c>
      <c r="E47" s="27">
        <f t="shared" si="1"/>
        <v>1.1537604602739728E-3</v>
      </c>
      <c r="F47" s="28">
        <v>173713058.69999999</v>
      </c>
    </row>
    <row r="48" spans="1:6" x14ac:dyDescent="0.2">
      <c r="A48" s="24">
        <v>42047</v>
      </c>
      <c r="B48" s="25">
        <v>105.047045</v>
      </c>
      <c r="C48" s="26">
        <v>0</v>
      </c>
      <c r="D48" s="27">
        <f t="shared" si="0"/>
        <v>0</v>
      </c>
      <c r="E48" s="27">
        <f t="shared" si="1"/>
        <v>1.151200493150685E-3</v>
      </c>
      <c r="F48" s="28">
        <v>173327624.69999999</v>
      </c>
    </row>
    <row r="49" spans="1:6" x14ac:dyDescent="0.2">
      <c r="A49" s="24">
        <v>42048</v>
      </c>
      <c r="B49" s="25">
        <v>104.79414</v>
      </c>
      <c r="C49" s="26">
        <v>0</v>
      </c>
      <c r="D49" s="27">
        <f t="shared" si="0"/>
        <v>0</v>
      </c>
      <c r="E49" s="27">
        <f t="shared" si="1"/>
        <v>1.1484289315068495E-3</v>
      </c>
      <c r="F49" s="28">
        <v>172910330.80000001</v>
      </c>
    </row>
    <row r="50" spans="1:6" x14ac:dyDescent="0.2">
      <c r="A50" s="24">
        <v>42049</v>
      </c>
      <c r="B50" s="25">
        <v>104.79414</v>
      </c>
      <c r="C50" s="26">
        <v>0</v>
      </c>
      <c r="D50" s="27">
        <f t="shared" si="0"/>
        <v>0</v>
      </c>
      <c r="E50" s="27">
        <f t="shared" si="1"/>
        <v>1.1484289315068495E-3</v>
      </c>
      <c r="F50" s="28">
        <v>172910330.80000001</v>
      </c>
    </row>
    <row r="51" spans="1:6" x14ac:dyDescent="0.2">
      <c r="A51" s="24">
        <v>42050</v>
      </c>
      <c r="B51" s="25">
        <v>104.79414</v>
      </c>
      <c r="C51" s="26">
        <v>0</v>
      </c>
      <c r="D51" s="27">
        <f t="shared" si="0"/>
        <v>0</v>
      </c>
      <c r="E51" s="27">
        <f t="shared" si="1"/>
        <v>1.1484289315068495E-3</v>
      </c>
      <c r="F51" s="28">
        <v>172910330.80000001</v>
      </c>
    </row>
    <row r="52" spans="1:6" x14ac:dyDescent="0.2">
      <c r="A52" s="24">
        <v>42051</v>
      </c>
      <c r="B52" s="25">
        <v>104.79414</v>
      </c>
      <c r="C52" s="26">
        <v>0</v>
      </c>
      <c r="D52" s="27">
        <f t="shared" si="0"/>
        <v>0</v>
      </c>
      <c r="E52" s="27">
        <f t="shared" si="1"/>
        <v>1.1484289315068495E-3</v>
      </c>
      <c r="F52" s="28">
        <v>172910330.80000001</v>
      </c>
    </row>
    <row r="53" spans="1:6" x14ac:dyDescent="0.2">
      <c r="A53" s="24">
        <v>42052</v>
      </c>
      <c r="B53" s="25">
        <v>104.37803599999999</v>
      </c>
      <c r="C53" s="26">
        <v>0</v>
      </c>
      <c r="D53" s="27">
        <f t="shared" si="0"/>
        <v>0</v>
      </c>
      <c r="E53" s="27">
        <f t="shared" si="1"/>
        <v>1.1438688876712329E-3</v>
      </c>
      <c r="F53" s="28">
        <v>172223759.90000001</v>
      </c>
    </row>
    <row r="54" spans="1:6" x14ac:dyDescent="0.2">
      <c r="A54" s="24">
        <v>42053</v>
      </c>
      <c r="B54" s="25">
        <v>103.364706</v>
      </c>
      <c r="C54" s="26">
        <v>0</v>
      </c>
      <c r="D54" s="27">
        <f t="shared" si="0"/>
        <v>0</v>
      </c>
      <c r="E54" s="27">
        <f t="shared" si="1"/>
        <v>1.132763901369863E-3</v>
      </c>
      <c r="F54" s="28">
        <v>170551764.80000001</v>
      </c>
    </row>
    <row r="55" spans="1:6" x14ac:dyDescent="0.2">
      <c r="A55" s="24">
        <v>42054</v>
      </c>
      <c r="B55" s="25">
        <v>102.932664</v>
      </c>
      <c r="C55" s="26">
        <v>0</v>
      </c>
      <c r="D55" s="27">
        <f t="shared" si="0"/>
        <v>0</v>
      </c>
      <c r="E55" s="27">
        <f t="shared" si="1"/>
        <v>1.1280291945205481E-3</v>
      </c>
      <c r="F55" s="28">
        <v>169838896.19999999</v>
      </c>
    </row>
    <row r="56" spans="1:6" x14ac:dyDescent="0.2">
      <c r="A56" s="24">
        <v>42055</v>
      </c>
      <c r="B56" s="25">
        <v>103.28901999999999</v>
      </c>
      <c r="C56" s="26">
        <v>0</v>
      </c>
      <c r="D56" s="27">
        <f t="shared" si="0"/>
        <v>0</v>
      </c>
      <c r="E56" s="27">
        <f t="shared" si="1"/>
        <v>1.1319344657534246E-3</v>
      </c>
      <c r="F56" s="28">
        <v>170426883.69999999</v>
      </c>
    </row>
    <row r="57" spans="1:6" x14ac:dyDescent="0.2">
      <c r="A57" s="24">
        <v>42056</v>
      </c>
      <c r="B57" s="25">
        <v>103.28901999999999</v>
      </c>
      <c r="C57" s="26">
        <v>0</v>
      </c>
      <c r="D57" s="27">
        <f t="shared" si="0"/>
        <v>0</v>
      </c>
      <c r="E57" s="27">
        <f t="shared" si="1"/>
        <v>1.1319344657534246E-3</v>
      </c>
      <c r="F57" s="28">
        <v>170426883.69999999</v>
      </c>
    </row>
    <row r="58" spans="1:6" x14ac:dyDescent="0.2">
      <c r="A58" s="24">
        <v>42057</v>
      </c>
      <c r="B58" s="25">
        <v>103.28901999999999</v>
      </c>
      <c r="C58" s="26">
        <v>0</v>
      </c>
      <c r="D58" s="27">
        <f t="shared" si="0"/>
        <v>0</v>
      </c>
      <c r="E58" s="27">
        <f t="shared" si="1"/>
        <v>1.1319344657534246E-3</v>
      </c>
      <c r="F58" s="28">
        <v>170426883.69999999</v>
      </c>
    </row>
    <row r="59" spans="1:6" x14ac:dyDescent="0.2">
      <c r="A59" s="24">
        <v>42058</v>
      </c>
      <c r="B59" s="25">
        <v>102.91728999999999</v>
      </c>
      <c r="C59" s="26">
        <v>0</v>
      </c>
      <c r="D59" s="27">
        <f t="shared" si="0"/>
        <v>0</v>
      </c>
      <c r="E59" s="27">
        <f t="shared" si="1"/>
        <v>1.127860712328767E-3</v>
      </c>
      <c r="F59" s="28">
        <v>169813529</v>
      </c>
    </row>
    <row r="60" spans="1:6" x14ac:dyDescent="0.2">
      <c r="A60" s="24">
        <v>42059</v>
      </c>
      <c r="B60" s="25">
        <v>102.769751</v>
      </c>
      <c r="C60" s="26">
        <v>0</v>
      </c>
      <c r="D60" s="27">
        <f t="shared" si="0"/>
        <v>0</v>
      </c>
      <c r="E60" s="27">
        <f t="shared" si="1"/>
        <v>1.1262438465753425E-3</v>
      </c>
      <c r="F60" s="28">
        <v>169570089.69999999</v>
      </c>
    </row>
    <row r="61" spans="1:6" x14ac:dyDescent="0.2">
      <c r="A61" s="24">
        <v>42060</v>
      </c>
      <c r="B61" s="25">
        <v>102.75238299999999</v>
      </c>
      <c r="C61" s="26">
        <v>0</v>
      </c>
      <c r="D61" s="27">
        <f t="shared" si="0"/>
        <v>0</v>
      </c>
      <c r="E61" s="27">
        <f t="shared" si="1"/>
        <v>1.1260535123287672E-3</v>
      </c>
      <c r="F61" s="28">
        <v>169541432.09999999</v>
      </c>
    </row>
    <row r="62" spans="1:6" x14ac:dyDescent="0.2">
      <c r="A62" s="24">
        <v>42061</v>
      </c>
      <c r="B62" s="25">
        <v>102.282467</v>
      </c>
      <c r="C62" s="26">
        <v>0</v>
      </c>
      <c r="D62" s="27">
        <f t="shared" si="0"/>
        <v>0</v>
      </c>
      <c r="E62" s="27">
        <f t="shared" si="1"/>
        <v>1.1209037479452055E-3</v>
      </c>
      <c r="F62" s="28">
        <v>168766070.30000001</v>
      </c>
    </row>
    <row r="63" spans="1:6" x14ac:dyDescent="0.2">
      <c r="A63" s="24">
        <v>42062</v>
      </c>
      <c r="B63" s="25">
        <v>102.86710100000001</v>
      </c>
      <c r="C63" s="26">
        <v>0</v>
      </c>
      <c r="D63" s="27">
        <f t="shared" si="0"/>
        <v>0</v>
      </c>
      <c r="E63" s="27">
        <f t="shared" si="1"/>
        <v>1.1273106958904109E-3</v>
      </c>
      <c r="F63" s="28">
        <v>169730716.90000001</v>
      </c>
    </row>
    <row r="64" spans="1:6" x14ac:dyDescent="0.2">
      <c r="A64" s="24">
        <v>42063</v>
      </c>
      <c r="B64" s="25">
        <v>102.86710100000001</v>
      </c>
      <c r="C64" s="26">
        <v>0</v>
      </c>
      <c r="D64" s="27">
        <f t="shared" si="0"/>
        <v>0</v>
      </c>
      <c r="E64" s="27">
        <f t="shared" si="1"/>
        <v>1.1273106958904109E-3</v>
      </c>
      <c r="F64" s="28">
        <v>169730716.90000001</v>
      </c>
    </row>
    <row r="65" spans="1:6" x14ac:dyDescent="0.2">
      <c r="A65" s="24">
        <v>42064</v>
      </c>
      <c r="B65" s="25">
        <v>102.86710100000001</v>
      </c>
      <c r="C65" s="26">
        <v>0</v>
      </c>
      <c r="D65" s="27">
        <f t="shared" si="0"/>
        <v>0</v>
      </c>
      <c r="E65" s="27">
        <f t="shared" si="1"/>
        <v>1.1273106958904109E-3</v>
      </c>
      <c r="F65" s="28">
        <v>169730716.90000001</v>
      </c>
    </row>
    <row r="66" spans="1:6" x14ac:dyDescent="0.2">
      <c r="A66" s="24">
        <v>42065</v>
      </c>
      <c r="B66" s="25">
        <v>101.89645899999999</v>
      </c>
      <c r="C66" s="26">
        <v>-7.4999999999999997E-3</v>
      </c>
      <c r="D66" s="27">
        <f t="shared" si="0"/>
        <v>-2.0937628561643836E-3</v>
      </c>
      <c r="E66" s="27">
        <f t="shared" si="1"/>
        <v>1.1166735232876711E-3</v>
      </c>
      <c r="F66" s="28">
        <v>168129157.80000001</v>
      </c>
    </row>
    <row r="67" spans="1:6" x14ac:dyDescent="0.2">
      <c r="A67" s="24">
        <v>42066</v>
      </c>
      <c r="B67" s="25">
        <v>101.567397</v>
      </c>
      <c r="C67" s="26">
        <v>-7.4999999999999997E-3</v>
      </c>
      <c r="D67" s="27">
        <f t="shared" si="0"/>
        <v>-2.0870013082191778E-3</v>
      </c>
      <c r="E67" s="27">
        <f t="shared" si="1"/>
        <v>1.1130673643835617E-3</v>
      </c>
      <c r="F67" s="28">
        <v>167586205.19999999</v>
      </c>
    </row>
    <row r="68" spans="1:6" x14ac:dyDescent="0.2">
      <c r="A68" s="24">
        <v>42067</v>
      </c>
      <c r="B68" s="25">
        <v>101.358294</v>
      </c>
      <c r="C68" s="26">
        <v>-7.4999999999999997E-3</v>
      </c>
      <c r="D68" s="27">
        <f t="shared" si="0"/>
        <v>-2.0827046712328769E-3</v>
      </c>
      <c r="E68" s="27">
        <f t="shared" si="1"/>
        <v>1.1107758246575344E-3</v>
      </c>
      <c r="F68" s="28">
        <v>167241184.90000001</v>
      </c>
    </row>
    <row r="69" spans="1:6" x14ac:dyDescent="0.2">
      <c r="A69" s="24">
        <v>42068</v>
      </c>
      <c r="B69" s="25">
        <v>100.312324</v>
      </c>
      <c r="C69" s="26">
        <v>-7.4999999999999997E-3</v>
      </c>
      <c r="D69" s="27">
        <f t="shared" si="0"/>
        <v>-2.0612121369863014E-3</v>
      </c>
      <c r="E69" s="27">
        <f t="shared" si="1"/>
        <v>1.0993131397260274E-3</v>
      </c>
      <c r="F69" s="28">
        <v>165515333.90000001</v>
      </c>
    </row>
    <row r="70" spans="1:6" x14ac:dyDescent="0.2">
      <c r="A70" s="24">
        <v>42069</v>
      </c>
      <c r="B70" s="25">
        <v>99.124881999999999</v>
      </c>
      <c r="C70" s="26">
        <v>-7.4999999999999997E-3</v>
      </c>
      <c r="D70" s="27">
        <f t="shared" si="0"/>
        <v>-2.0368126438356166E-3</v>
      </c>
      <c r="E70" s="27">
        <f t="shared" si="1"/>
        <v>1.0863000767123287E-3</v>
      </c>
      <c r="F70" s="28">
        <v>163556055.80000001</v>
      </c>
    </row>
    <row r="71" spans="1:6" x14ac:dyDescent="0.2">
      <c r="A71" s="24">
        <v>42070</v>
      </c>
      <c r="B71" s="25">
        <v>99.124881999999999</v>
      </c>
      <c r="C71" s="26">
        <v>-7.4999999999999997E-3</v>
      </c>
      <c r="D71" s="27">
        <f t="shared" ref="D71:D134" si="2">B71*C71/$F$4</f>
        <v>-2.0368126438356166E-3</v>
      </c>
      <c r="E71" s="27">
        <f t="shared" ref="E71:E134" si="3">B71*$E$4/$F$4</f>
        <v>1.0863000767123287E-3</v>
      </c>
      <c r="F71" s="28">
        <v>163556055.80000001</v>
      </c>
    </row>
    <row r="72" spans="1:6" x14ac:dyDescent="0.2">
      <c r="A72" s="24">
        <v>42071</v>
      </c>
      <c r="B72" s="25">
        <v>99.124881999999999</v>
      </c>
      <c r="C72" s="26">
        <v>-7.4999999999999997E-3</v>
      </c>
      <c r="D72" s="27">
        <f t="shared" si="2"/>
        <v>-2.0368126438356166E-3</v>
      </c>
      <c r="E72" s="27">
        <f t="shared" si="3"/>
        <v>1.0863000767123287E-3</v>
      </c>
      <c r="F72" s="28">
        <v>163556055.80000001</v>
      </c>
    </row>
    <row r="73" spans="1:6" x14ac:dyDescent="0.2">
      <c r="A73" s="24">
        <v>42072</v>
      </c>
      <c r="B73" s="25">
        <v>98.760245999999995</v>
      </c>
      <c r="C73" s="26">
        <v>-7.4999999999999997E-3</v>
      </c>
      <c r="D73" s="27">
        <f t="shared" si="2"/>
        <v>-2.0293201232876711E-3</v>
      </c>
      <c r="E73" s="27">
        <f t="shared" si="3"/>
        <v>1.0823040657534247E-3</v>
      </c>
      <c r="F73" s="28">
        <v>162954406.59999999</v>
      </c>
    </row>
    <row r="74" spans="1:6" x14ac:dyDescent="0.2">
      <c r="A74" s="24">
        <v>42073</v>
      </c>
      <c r="B74" s="25">
        <v>97.527088000000006</v>
      </c>
      <c r="C74" s="26">
        <v>-7.4999999999999997E-3</v>
      </c>
      <c r="D74" s="27">
        <f t="shared" si="2"/>
        <v>-2.0039812602739727E-3</v>
      </c>
      <c r="E74" s="27">
        <f t="shared" si="3"/>
        <v>1.0687900054794522E-3</v>
      </c>
      <c r="F74" s="28">
        <v>160919695.30000001</v>
      </c>
    </row>
    <row r="75" spans="1:6" x14ac:dyDescent="0.2">
      <c r="A75" s="24">
        <v>42074</v>
      </c>
      <c r="B75" s="25">
        <v>96.778493999999995</v>
      </c>
      <c r="C75" s="26">
        <v>-7.4999999999999997E-3</v>
      </c>
      <c r="D75" s="27">
        <f t="shared" si="2"/>
        <v>-1.9885991917808219E-3</v>
      </c>
      <c r="E75" s="27">
        <f t="shared" si="3"/>
        <v>1.0605862356164383E-3</v>
      </c>
      <c r="F75" s="28">
        <v>154845590.69999999</v>
      </c>
    </row>
    <row r="76" spans="1:6" x14ac:dyDescent="0.2">
      <c r="A76" s="24">
        <v>42075</v>
      </c>
      <c r="B76" s="25">
        <v>97.136977000000002</v>
      </c>
      <c r="C76" s="26">
        <v>-7.4999999999999997E-3</v>
      </c>
      <c r="D76" s="27">
        <f t="shared" si="2"/>
        <v>-1.9959652808219175E-3</v>
      </c>
      <c r="E76" s="27">
        <f t="shared" si="3"/>
        <v>1.0645148164383561E-3</v>
      </c>
      <c r="F76" s="28">
        <v>155419164</v>
      </c>
    </row>
    <row r="77" spans="1:6" x14ac:dyDescent="0.2">
      <c r="A77" s="24">
        <v>42076</v>
      </c>
      <c r="B77" s="25">
        <v>96.968089000000006</v>
      </c>
      <c r="C77" s="26">
        <v>-7.4999999999999997E-3</v>
      </c>
      <c r="D77" s="27">
        <f t="shared" si="2"/>
        <v>-1.9924949794520551E-3</v>
      </c>
      <c r="E77" s="27">
        <f t="shared" si="3"/>
        <v>1.0626639890410959E-3</v>
      </c>
      <c r="F77" s="28">
        <v>155148943</v>
      </c>
    </row>
    <row r="78" spans="1:6" x14ac:dyDescent="0.2">
      <c r="A78" s="24">
        <v>42077</v>
      </c>
      <c r="B78" s="25">
        <v>96.968089000000006</v>
      </c>
      <c r="C78" s="26">
        <v>-7.4999999999999997E-3</v>
      </c>
      <c r="D78" s="27">
        <f t="shared" si="2"/>
        <v>-1.9924949794520551E-3</v>
      </c>
      <c r="E78" s="27">
        <f t="shared" si="3"/>
        <v>1.0626639890410959E-3</v>
      </c>
      <c r="F78" s="28">
        <v>155148943</v>
      </c>
    </row>
    <row r="79" spans="1:6" x14ac:dyDescent="0.2">
      <c r="A79" s="24">
        <v>42078</v>
      </c>
      <c r="B79" s="25">
        <v>96.968089000000006</v>
      </c>
      <c r="C79" s="26">
        <v>-7.4999999999999997E-3</v>
      </c>
      <c r="D79" s="27">
        <f t="shared" si="2"/>
        <v>-1.9924949794520551E-3</v>
      </c>
      <c r="E79" s="27">
        <f t="shared" si="3"/>
        <v>1.0626639890410959E-3</v>
      </c>
      <c r="F79" s="28">
        <v>155148943</v>
      </c>
    </row>
    <row r="80" spans="1:6" x14ac:dyDescent="0.2">
      <c r="A80" s="24">
        <v>42079</v>
      </c>
      <c r="B80" s="25">
        <v>96.777265999999997</v>
      </c>
      <c r="C80" s="26">
        <v>-7.4999999999999997E-3</v>
      </c>
      <c r="D80" s="27">
        <f t="shared" si="2"/>
        <v>-1.9885739589041093E-3</v>
      </c>
      <c r="E80" s="27">
        <f t="shared" si="3"/>
        <v>1.0605727780821919E-3</v>
      </c>
      <c r="F80" s="28">
        <v>154843625.80000001</v>
      </c>
    </row>
    <row r="81" spans="1:6" x14ac:dyDescent="0.2">
      <c r="A81" s="24">
        <v>42080</v>
      </c>
      <c r="B81" s="25">
        <v>97.053646000000001</v>
      </c>
      <c r="C81" s="26">
        <v>-7.4999999999999997E-3</v>
      </c>
      <c r="D81" s="27">
        <f t="shared" si="2"/>
        <v>-1.9942529999999997E-3</v>
      </c>
      <c r="E81" s="27">
        <f t="shared" si="3"/>
        <v>1.0636016000000002E-3</v>
      </c>
      <c r="F81" s="28">
        <v>155285833.19999999</v>
      </c>
    </row>
    <row r="82" spans="1:6" x14ac:dyDescent="0.2">
      <c r="A82" s="24">
        <v>42081</v>
      </c>
      <c r="B82" s="25">
        <v>97.962632999999997</v>
      </c>
      <c r="C82" s="26">
        <v>-7.4999999999999997E-3</v>
      </c>
      <c r="D82" s="27">
        <f t="shared" si="2"/>
        <v>-2.0129308150684927E-3</v>
      </c>
      <c r="E82" s="27">
        <f t="shared" si="3"/>
        <v>1.0735631013698628E-3</v>
      </c>
      <c r="F82" s="28">
        <v>156740213.40000001</v>
      </c>
    </row>
    <row r="83" spans="1:6" x14ac:dyDescent="0.2">
      <c r="A83" s="24">
        <v>42082</v>
      </c>
      <c r="B83" s="25">
        <v>98.221137999999996</v>
      </c>
      <c r="C83" s="26">
        <v>-7.4999999999999997E-3</v>
      </c>
      <c r="D83" s="27">
        <f t="shared" si="2"/>
        <v>-2.0182425616438351E-3</v>
      </c>
      <c r="E83" s="27">
        <f t="shared" si="3"/>
        <v>1.0763960328767123E-3</v>
      </c>
      <c r="F83" s="28">
        <v>157153820.90000001</v>
      </c>
    </row>
    <row r="84" spans="1:6" x14ac:dyDescent="0.2">
      <c r="A84" s="24">
        <v>42083</v>
      </c>
      <c r="B84" s="25">
        <v>99.795827000000003</v>
      </c>
      <c r="C84" s="26">
        <v>-7.4999999999999997E-3</v>
      </c>
      <c r="D84" s="27">
        <f t="shared" si="2"/>
        <v>-2.0505991849315069E-3</v>
      </c>
      <c r="E84" s="27">
        <f t="shared" si="3"/>
        <v>1.093652898630137E-3</v>
      </c>
      <c r="F84" s="28">
        <v>169652905.90000001</v>
      </c>
    </row>
    <row r="85" spans="1:6" x14ac:dyDescent="0.2">
      <c r="A85" s="24">
        <v>42084</v>
      </c>
      <c r="B85" s="25">
        <v>99.795827000000003</v>
      </c>
      <c r="C85" s="26">
        <v>-7.4999999999999997E-3</v>
      </c>
      <c r="D85" s="27">
        <f t="shared" si="2"/>
        <v>-2.0505991849315069E-3</v>
      </c>
      <c r="E85" s="27">
        <f t="shared" si="3"/>
        <v>1.093652898630137E-3</v>
      </c>
      <c r="F85" s="28">
        <v>169652905.90000001</v>
      </c>
    </row>
    <row r="86" spans="1:6" x14ac:dyDescent="0.2">
      <c r="A86" s="24">
        <v>42085</v>
      </c>
      <c r="B86" s="25">
        <v>99.795827000000003</v>
      </c>
      <c r="C86" s="26">
        <v>-7.4999999999999997E-3</v>
      </c>
      <c r="D86" s="27">
        <f t="shared" si="2"/>
        <v>-2.0505991849315069E-3</v>
      </c>
      <c r="E86" s="27">
        <f t="shared" si="3"/>
        <v>1.093652898630137E-3</v>
      </c>
      <c r="F86" s="28">
        <v>169652905.90000001</v>
      </c>
    </row>
    <row r="87" spans="1:6" x14ac:dyDescent="0.2">
      <c r="A87" s="24">
        <v>42086</v>
      </c>
      <c r="B87" s="25">
        <v>100.77837</v>
      </c>
      <c r="C87" s="26">
        <v>-7.4999999999999997E-3</v>
      </c>
      <c r="D87" s="27">
        <f t="shared" si="2"/>
        <v>-2.070788424657534E-3</v>
      </c>
      <c r="E87" s="27">
        <f t="shared" si="3"/>
        <v>1.1044204931506848E-3</v>
      </c>
      <c r="F87" s="28">
        <v>171323229.09999999</v>
      </c>
    </row>
    <row r="88" spans="1:6" x14ac:dyDescent="0.2">
      <c r="A88" s="24">
        <v>42087</v>
      </c>
      <c r="B88" s="25">
        <v>101.658406</v>
      </c>
      <c r="C88" s="26">
        <v>-7.4999999999999997E-3</v>
      </c>
      <c r="D88" s="27">
        <f t="shared" si="2"/>
        <v>-2.0888713561643835E-3</v>
      </c>
      <c r="E88" s="27">
        <f t="shared" si="3"/>
        <v>1.1140647232876714E-3</v>
      </c>
      <c r="F88" s="28">
        <v>172819289.80000001</v>
      </c>
    </row>
    <row r="89" spans="1:6" x14ac:dyDescent="0.2">
      <c r="A89" s="24">
        <v>42088</v>
      </c>
      <c r="B89" s="25">
        <v>101.740084</v>
      </c>
      <c r="C89" s="26">
        <v>-7.4999999999999997E-3</v>
      </c>
      <c r="D89" s="27">
        <f t="shared" si="2"/>
        <v>-2.0905496712328767E-3</v>
      </c>
      <c r="E89" s="27">
        <f t="shared" si="3"/>
        <v>1.1149598246575341E-3</v>
      </c>
      <c r="F89" s="28">
        <v>172958142.69999999</v>
      </c>
    </row>
    <row r="90" spans="1:6" x14ac:dyDescent="0.2">
      <c r="A90" s="24">
        <v>42089</v>
      </c>
      <c r="B90" s="25">
        <v>101.392785</v>
      </c>
      <c r="C90" s="26">
        <v>-7.4999999999999997E-3</v>
      </c>
      <c r="D90" s="27">
        <f t="shared" si="2"/>
        <v>-2.0834133904109589E-3</v>
      </c>
      <c r="E90" s="27">
        <f t="shared" si="3"/>
        <v>1.1111538082191781E-3</v>
      </c>
      <c r="F90" s="28">
        <v>172367733.69999999</v>
      </c>
    </row>
    <row r="91" spans="1:6" x14ac:dyDescent="0.2">
      <c r="A91" s="24">
        <v>42090</v>
      </c>
      <c r="B91" s="25">
        <v>101.647541</v>
      </c>
      <c r="C91" s="26">
        <v>-7.4999999999999997E-3</v>
      </c>
      <c r="D91" s="27">
        <f t="shared" si="2"/>
        <v>-2.0886481027397258E-3</v>
      </c>
      <c r="E91" s="27">
        <f t="shared" si="3"/>
        <v>1.1139456547945206E-3</v>
      </c>
      <c r="F91" s="28">
        <v>172800819.19999999</v>
      </c>
    </row>
    <row r="92" spans="1:6" x14ac:dyDescent="0.2">
      <c r="A92" s="24">
        <v>42091</v>
      </c>
      <c r="B92" s="25">
        <v>101.647541</v>
      </c>
      <c r="C92" s="26">
        <v>-7.4999999999999997E-3</v>
      </c>
      <c r="D92" s="27">
        <f t="shared" si="2"/>
        <v>-2.0886481027397258E-3</v>
      </c>
      <c r="E92" s="27">
        <f t="shared" si="3"/>
        <v>1.1139456547945206E-3</v>
      </c>
      <c r="F92" s="28">
        <v>172800819.19999999</v>
      </c>
    </row>
    <row r="93" spans="1:6" x14ac:dyDescent="0.2">
      <c r="A93" s="24">
        <v>42092</v>
      </c>
      <c r="B93" s="25">
        <v>101.647541</v>
      </c>
      <c r="C93" s="26">
        <v>-7.4999999999999997E-3</v>
      </c>
      <c r="D93" s="27">
        <f t="shared" si="2"/>
        <v>-2.0886481027397258E-3</v>
      </c>
      <c r="E93" s="27">
        <f t="shared" si="3"/>
        <v>1.1139456547945206E-3</v>
      </c>
      <c r="F93" s="28">
        <v>172800819.19999999</v>
      </c>
    </row>
    <row r="94" spans="1:6" x14ac:dyDescent="0.2">
      <c r="A94" s="24">
        <v>42093</v>
      </c>
      <c r="B94" s="25">
        <v>100.693575</v>
      </c>
      <c r="C94" s="26">
        <v>-7.4999999999999997E-3</v>
      </c>
      <c r="D94" s="27">
        <f t="shared" si="2"/>
        <v>-2.0690460616438356E-3</v>
      </c>
      <c r="E94" s="27">
        <f t="shared" si="3"/>
        <v>1.1034912328767123E-3</v>
      </c>
      <c r="F94" s="28">
        <v>171179077.40000001</v>
      </c>
    </row>
    <row r="95" spans="1:6" x14ac:dyDescent="0.2">
      <c r="A95" s="24">
        <v>42094</v>
      </c>
      <c r="B95" s="25">
        <v>100.301626</v>
      </c>
      <c r="C95" s="26">
        <v>-7.4999999999999997E-3</v>
      </c>
      <c r="D95" s="27">
        <f t="shared" si="2"/>
        <v>-2.0609923150684928E-3</v>
      </c>
      <c r="E95" s="27">
        <f t="shared" si="3"/>
        <v>1.0991959013698632E-3</v>
      </c>
      <c r="F95" s="28">
        <v>170512763.90000001</v>
      </c>
    </row>
    <row r="96" spans="1:6" x14ac:dyDescent="0.2">
      <c r="A96" s="24">
        <v>42095</v>
      </c>
      <c r="B96" s="25">
        <v>100.70798600000001</v>
      </c>
      <c r="C96" s="26">
        <v>-7.4999999999999997E-3</v>
      </c>
      <c r="D96" s="27">
        <f t="shared" si="2"/>
        <v>-2.0693421780821918E-3</v>
      </c>
      <c r="E96" s="27">
        <f t="shared" si="3"/>
        <v>1.1036491616438359E-3</v>
      </c>
      <c r="F96" s="28">
        <v>171203575.59999999</v>
      </c>
    </row>
    <row r="97" spans="1:6" x14ac:dyDescent="0.2">
      <c r="A97" s="24">
        <v>42096</v>
      </c>
      <c r="B97" s="25">
        <v>101.73105</v>
      </c>
      <c r="C97" s="26">
        <v>-7.4999999999999997E-3</v>
      </c>
      <c r="D97" s="27">
        <f t="shared" si="2"/>
        <v>-2.0903640410958901E-3</v>
      </c>
      <c r="E97" s="27">
        <f t="shared" si="3"/>
        <v>1.1148608219178082E-3</v>
      </c>
      <c r="F97" s="28">
        <v>172942785.90000001</v>
      </c>
    </row>
    <row r="98" spans="1:6" x14ac:dyDescent="0.2">
      <c r="A98" s="24">
        <v>42097</v>
      </c>
      <c r="B98" s="25">
        <v>101.73105</v>
      </c>
      <c r="C98" s="26">
        <v>-7.4999999999999997E-3</v>
      </c>
      <c r="D98" s="27">
        <f t="shared" si="2"/>
        <v>-2.0903640410958901E-3</v>
      </c>
      <c r="E98" s="27">
        <f t="shared" si="3"/>
        <v>1.1148608219178082E-3</v>
      </c>
      <c r="F98" s="28">
        <v>172942785.90000001</v>
      </c>
    </row>
    <row r="99" spans="1:6" x14ac:dyDescent="0.2">
      <c r="A99" s="24">
        <v>42098</v>
      </c>
      <c r="B99" s="25">
        <v>101.73105</v>
      </c>
      <c r="C99" s="26">
        <v>-7.4999999999999997E-3</v>
      </c>
      <c r="D99" s="27">
        <f t="shared" si="2"/>
        <v>-2.0903640410958901E-3</v>
      </c>
      <c r="E99" s="27">
        <f t="shared" si="3"/>
        <v>1.1148608219178082E-3</v>
      </c>
      <c r="F99" s="28">
        <v>172942785.90000001</v>
      </c>
    </row>
    <row r="100" spans="1:6" x14ac:dyDescent="0.2">
      <c r="A100" s="24">
        <v>42099</v>
      </c>
      <c r="B100" s="25">
        <v>101.73105</v>
      </c>
      <c r="C100" s="26">
        <v>-7.4999999999999997E-3</v>
      </c>
      <c r="D100" s="27">
        <f t="shared" si="2"/>
        <v>-2.0903640410958901E-3</v>
      </c>
      <c r="E100" s="27">
        <f t="shared" si="3"/>
        <v>1.1148608219178082E-3</v>
      </c>
      <c r="F100" s="28">
        <v>172942785.90000001</v>
      </c>
    </row>
    <row r="101" spans="1:6" x14ac:dyDescent="0.2">
      <c r="A101" s="24">
        <v>42100</v>
      </c>
      <c r="B101" s="25">
        <v>102.476995</v>
      </c>
      <c r="C101" s="26">
        <v>-7.4999999999999997E-3</v>
      </c>
      <c r="D101" s="27">
        <f t="shared" si="2"/>
        <v>-2.1056916780821918E-3</v>
      </c>
      <c r="E101" s="27">
        <f t="shared" si="3"/>
        <v>1.1230355616438357E-3</v>
      </c>
      <c r="F101" s="28">
        <v>174210891.5</v>
      </c>
    </row>
    <row r="102" spans="1:6" x14ac:dyDescent="0.2">
      <c r="A102" s="24">
        <v>42101</v>
      </c>
      <c r="B102" s="25">
        <v>101.227694</v>
      </c>
      <c r="C102" s="26">
        <v>-7.4999999999999997E-3</v>
      </c>
      <c r="D102" s="27">
        <f t="shared" si="2"/>
        <v>-2.080021109589041E-3</v>
      </c>
      <c r="E102" s="27">
        <f t="shared" si="3"/>
        <v>1.109344591780822E-3</v>
      </c>
      <c r="F102" s="28">
        <v>172087078.90000001</v>
      </c>
    </row>
    <row r="103" spans="1:6" x14ac:dyDescent="0.2">
      <c r="A103" s="24">
        <v>42102</v>
      </c>
      <c r="B103" s="25">
        <v>100.826283</v>
      </c>
      <c r="C103" s="26">
        <v>-7.4999999999999997E-3</v>
      </c>
      <c r="D103" s="27">
        <f t="shared" si="2"/>
        <v>-2.0717729383561644E-3</v>
      </c>
      <c r="E103" s="27">
        <f t="shared" si="3"/>
        <v>1.1049455671232878E-3</v>
      </c>
      <c r="F103" s="28">
        <v>171404681.5</v>
      </c>
    </row>
    <row r="104" spans="1:6" x14ac:dyDescent="0.2">
      <c r="A104" s="24">
        <v>42103</v>
      </c>
      <c r="B104" s="25">
        <v>99.836084999999997</v>
      </c>
      <c r="C104" s="26">
        <v>-7.4999999999999997E-3</v>
      </c>
      <c r="D104" s="27">
        <f t="shared" si="2"/>
        <v>-2.051426404109589E-3</v>
      </c>
      <c r="E104" s="27">
        <f t="shared" si="3"/>
        <v>1.0940940821917808E-3</v>
      </c>
      <c r="F104" s="28">
        <v>169721344.30000001</v>
      </c>
    </row>
    <row r="105" spans="1:6" x14ac:dyDescent="0.2">
      <c r="A105" s="24">
        <v>42104</v>
      </c>
      <c r="B105" s="25">
        <v>99.423992999999996</v>
      </c>
      <c r="C105" s="26">
        <v>-7.4999999999999997E-3</v>
      </c>
      <c r="D105" s="27">
        <f t="shared" si="2"/>
        <v>-2.0429587602739728E-3</v>
      </c>
      <c r="E105" s="27">
        <f t="shared" si="3"/>
        <v>1.0895780054794521E-3</v>
      </c>
      <c r="F105" s="28">
        <v>169020788.90000001</v>
      </c>
    </row>
    <row r="106" spans="1:6" x14ac:dyDescent="0.2">
      <c r="A106" s="24">
        <v>42105</v>
      </c>
      <c r="B106" s="25">
        <v>99.423992999999996</v>
      </c>
      <c r="C106" s="26">
        <v>-7.4999999999999997E-3</v>
      </c>
      <c r="D106" s="27">
        <f t="shared" si="2"/>
        <v>-2.0429587602739728E-3</v>
      </c>
      <c r="E106" s="27">
        <f t="shared" si="3"/>
        <v>1.0895780054794521E-3</v>
      </c>
      <c r="F106" s="28">
        <v>169020788.90000001</v>
      </c>
    </row>
    <row r="107" spans="1:6" x14ac:dyDescent="0.2">
      <c r="A107" s="24">
        <v>42106</v>
      </c>
      <c r="B107" s="25">
        <v>99.423992999999996</v>
      </c>
      <c r="C107" s="26">
        <v>-7.4999999999999997E-3</v>
      </c>
      <c r="D107" s="27">
        <f t="shared" si="2"/>
        <v>-2.0429587602739728E-3</v>
      </c>
      <c r="E107" s="27">
        <f t="shared" si="3"/>
        <v>1.0895780054794521E-3</v>
      </c>
      <c r="F107" s="28">
        <v>169020788.90000001</v>
      </c>
    </row>
    <row r="108" spans="1:6" x14ac:dyDescent="0.2">
      <c r="A108" s="24">
        <v>42107</v>
      </c>
      <c r="B108" s="25">
        <v>99.502099000000001</v>
      </c>
      <c r="C108" s="26">
        <v>-7.4999999999999997E-3</v>
      </c>
      <c r="D108" s="27">
        <f t="shared" si="2"/>
        <v>-2.0445636780821916E-3</v>
      </c>
      <c r="E108" s="27">
        <f t="shared" si="3"/>
        <v>1.0904339616438356E-3</v>
      </c>
      <c r="F108" s="28">
        <v>169153569.09999999</v>
      </c>
    </row>
    <row r="109" spans="1:6" x14ac:dyDescent="0.2">
      <c r="A109" s="24">
        <v>42108</v>
      </c>
      <c r="B109" s="25">
        <v>100.500137</v>
      </c>
      <c r="C109" s="26">
        <v>-7.4999999999999997E-3</v>
      </c>
      <c r="D109" s="27">
        <f t="shared" si="2"/>
        <v>-2.065071308219178E-3</v>
      </c>
      <c r="E109" s="27">
        <f t="shared" si="3"/>
        <v>1.1013713643835616E-3</v>
      </c>
      <c r="F109" s="28">
        <v>170850233.09999999</v>
      </c>
    </row>
    <row r="110" spans="1:6" x14ac:dyDescent="0.2">
      <c r="A110" s="24">
        <v>42109</v>
      </c>
      <c r="B110" s="25">
        <v>100.083777</v>
      </c>
      <c r="C110" s="26">
        <v>-7.4999999999999997E-3</v>
      </c>
      <c r="D110" s="27">
        <f t="shared" si="2"/>
        <v>-2.0565159657534244E-3</v>
      </c>
      <c r="E110" s="27">
        <f t="shared" si="3"/>
        <v>1.0968085150684932E-3</v>
      </c>
      <c r="F110" s="28">
        <v>170142421.30000001</v>
      </c>
    </row>
    <row r="111" spans="1:6" x14ac:dyDescent="0.2">
      <c r="A111" s="24">
        <v>42110</v>
      </c>
      <c r="B111" s="25">
        <v>101.31455</v>
      </c>
      <c r="C111" s="26">
        <v>-7.4999999999999997E-3</v>
      </c>
      <c r="D111" s="27">
        <f t="shared" si="2"/>
        <v>-2.0818058219178081E-3</v>
      </c>
      <c r="E111" s="27">
        <f t="shared" si="3"/>
        <v>1.1102964383561645E-3</v>
      </c>
      <c r="F111" s="28">
        <v>172234735.5</v>
      </c>
    </row>
    <row r="112" spans="1:6" x14ac:dyDescent="0.2">
      <c r="A112" s="24">
        <v>42111</v>
      </c>
      <c r="B112" s="25">
        <v>102.112348</v>
      </c>
      <c r="C112" s="26">
        <v>-7.4999999999999997E-3</v>
      </c>
      <c r="D112" s="27">
        <f t="shared" si="2"/>
        <v>-2.0981989315068494E-3</v>
      </c>
      <c r="E112" s="27">
        <f t="shared" si="3"/>
        <v>1.1190394301369864E-3</v>
      </c>
      <c r="F112" s="28">
        <v>173590992</v>
      </c>
    </row>
    <row r="113" spans="1:6" x14ac:dyDescent="0.2">
      <c r="A113" s="24">
        <v>42112</v>
      </c>
      <c r="B113" s="25">
        <v>102.112348</v>
      </c>
      <c r="C113" s="26">
        <v>-7.4999999999999997E-3</v>
      </c>
      <c r="D113" s="27">
        <f t="shared" si="2"/>
        <v>-2.0981989315068494E-3</v>
      </c>
      <c r="E113" s="27">
        <f t="shared" si="3"/>
        <v>1.1190394301369864E-3</v>
      </c>
      <c r="F113" s="28">
        <v>173590992</v>
      </c>
    </row>
    <row r="114" spans="1:6" x14ac:dyDescent="0.2">
      <c r="A114" s="24">
        <v>42113</v>
      </c>
      <c r="B114" s="25">
        <v>102.112348</v>
      </c>
      <c r="C114" s="26">
        <v>-7.4999999999999997E-3</v>
      </c>
      <c r="D114" s="27">
        <f t="shared" si="2"/>
        <v>-2.0981989315068494E-3</v>
      </c>
      <c r="E114" s="27">
        <f t="shared" si="3"/>
        <v>1.1190394301369864E-3</v>
      </c>
      <c r="F114" s="28">
        <v>173590992</v>
      </c>
    </row>
    <row r="115" spans="1:6" x14ac:dyDescent="0.2">
      <c r="A115" s="24">
        <v>42114</v>
      </c>
      <c r="B115" s="25">
        <v>102.007468</v>
      </c>
      <c r="C115" s="26">
        <v>-7.4999999999999997E-3</v>
      </c>
      <c r="D115" s="27">
        <f t="shared" si="2"/>
        <v>-2.0960438630136988E-3</v>
      </c>
      <c r="E115" s="27">
        <f t="shared" si="3"/>
        <v>1.1178900602739727E-3</v>
      </c>
      <c r="F115" s="28">
        <v>173412694.80000001</v>
      </c>
    </row>
    <row r="116" spans="1:6" x14ac:dyDescent="0.2">
      <c r="A116" s="24">
        <v>42115</v>
      </c>
      <c r="B116" s="25">
        <v>102.020257</v>
      </c>
      <c r="C116" s="26">
        <v>-7.4999999999999997E-3</v>
      </c>
      <c r="D116" s="27">
        <f t="shared" si="2"/>
        <v>-2.0963066506849313E-3</v>
      </c>
      <c r="E116" s="27">
        <f t="shared" si="3"/>
        <v>1.1180302136986301E-3</v>
      </c>
      <c r="F116" s="28">
        <v>173434436</v>
      </c>
    </row>
    <row r="117" spans="1:6" x14ac:dyDescent="0.2">
      <c r="A117" s="24">
        <v>42116</v>
      </c>
      <c r="B117" s="25">
        <v>100.81793</v>
      </c>
      <c r="C117" s="26">
        <v>-7.4999999999999997E-3</v>
      </c>
      <c r="D117" s="27">
        <f t="shared" si="2"/>
        <v>-2.0716013013698628E-3</v>
      </c>
      <c r="E117" s="27">
        <f t="shared" si="3"/>
        <v>1.1048540273972602E-3</v>
      </c>
      <c r="F117" s="28">
        <v>171390481.09999999</v>
      </c>
    </row>
    <row r="118" spans="1:6" x14ac:dyDescent="0.2">
      <c r="A118" s="24">
        <v>42117</v>
      </c>
      <c r="B118" s="25">
        <v>101.917648</v>
      </c>
      <c r="C118" s="26">
        <v>-7.4999999999999997E-3</v>
      </c>
      <c r="D118" s="27">
        <f t="shared" si="2"/>
        <v>-2.0941982465753424E-3</v>
      </c>
      <c r="E118" s="27">
        <f t="shared" si="3"/>
        <v>1.1169057315068493E-3</v>
      </c>
      <c r="F118" s="28">
        <v>173260002</v>
      </c>
    </row>
    <row r="119" spans="1:6" x14ac:dyDescent="0.2">
      <c r="A119" s="24">
        <v>42118</v>
      </c>
      <c r="B119" s="25">
        <v>102.159257</v>
      </c>
      <c r="C119" s="26">
        <v>-7.4999999999999997E-3</v>
      </c>
      <c r="D119" s="27">
        <f t="shared" si="2"/>
        <v>-2.0991628150684931E-3</v>
      </c>
      <c r="E119" s="27">
        <f t="shared" si="3"/>
        <v>1.1195535013698631E-3</v>
      </c>
      <c r="F119" s="28">
        <v>173670736.90000001</v>
      </c>
    </row>
    <row r="120" spans="1:6" x14ac:dyDescent="0.2">
      <c r="A120" s="24">
        <v>42119</v>
      </c>
      <c r="B120" s="25">
        <v>102.159257</v>
      </c>
      <c r="C120" s="26">
        <v>-7.4999999999999997E-3</v>
      </c>
      <c r="D120" s="27">
        <f t="shared" si="2"/>
        <v>-2.0991628150684931E-3</v>
      </c>
      <c r="E120" s="27">
        <f t="shared" si="3"/>
        <v>1.1195535013698631E-3</v>
      </c>
      <c r="F120" s="28">
        <v>173670736.90000001</v>
      </c>
    </row>
    <row r="121" spans="1:6" x14ac:dyDescent="0.2">
      <c r="A121" s="24">
        <v>42120</v>
      </c>
      <c r="B121" s="25">
        <v>102.159257</v>
      </c>
      <c r="C121" s="26">
        <v>-7.4999999999999997E-3</v>
      </c>
      <c r="D121" s="27">
        <f t="shared" si="2"/>
        <v>-2.0991628150684931E-3</v>
      </c>
      <c r="E121" s="27">
        <f t="shared" si="3"/>
        <v>1.1195535013698631E-3</v>
      </c>
      <c r="F121" s="28">
        <v>173670736.90000001</v>
      </c>
    </row>
    <row r="122" spans="1:6" x14ac:dyDescent="0.2">
      <c r="A122" s="24">
        <v>42121</v>
      </c>
      <c r="B122" s="25">
        <v>102.13457</v>
      </c>
      <c r="C122" s="26">
        <v>-7.4999999999999997E-3</v>
      </c>
      <c r="D122" s="27">
        <f t="shared" si="2"/>
        <v>-2.0986555479452053E-3</v>
      </c>
      <c r="E122" s="27">
        <f t="shared" si="3"/>
        <v>1.1192829589041094E-3</v>
      </c>
      <c r="F122" s="28">
        <v>173628768.5</v>
      </c>
    </row>
    <row r="123" spans="1:6" x14ac:dyDescent="0.2">
      <c r="A123" s="24">
        <v>42122</v>
      </c>
      <c r="B123" s="25">
        <v>102.335336</v>
      </c>
      <c r="C123" s="26">
        <v>-7.4999999999999997E-3</v>
      </c>
      <c r="D123" s="27">
        <f t="shared" si="2"/>
        <v>-2.1027808767123284E-3</v>
      </c>
      <c r="E123" s="27">
        <f t="shared" si="3"/>
        <v>1.1214831342465754E-3</v>
      </c>
      <c r="F123" s="28">
        <v>173970072</v>
      </c>
    </row>
    <row r="124" spans="1:6" x14ac:dyDescent="0.2">
      <c r="A124" s="24">
        <v>42123</v>
      </c>
      <c r="B124" s="25">
        <v>103.750103</v>
      </c>
      <c r="C124" s="26">
        <v>-7.4999999999999997E-3</v>
      </c>
      <c r="D124" s="27">
        <f t="shared" si="2"/>
        <v>-2.1318514315068491E-3</v>
      </c>
      <c r="E124" s="27">
        <f t="shared" si="3"/>
        <v>1.1369874301369863E-3</v>
      </c>
      <c r="F124" s="28">
        <v>176375174.80000001</v>
      </c>
    </row>
    <row r="125" spans="1:6" x14ac:dyDescent="0.2">
      <c r="A125" s="24">
        <v>42124</v>
      </c>
      <c r="B125" s="25">
        <v>103.88522</v>
      </c>
      <c r="C125" s="26">
        <v>-7.4999999999999997E-3</v>
      </c>
      <c r="D125" s="27">
        <f t="shared" si="2"/>
        <v>-2.1346278082191783E-3</v>
      </c>
      <c r="E125" s="27">
        <f t="shared" si="3"/>
        <v>1.1384681643835616E-3</v>
      </c>
      <c r="F125" s="28">
        <v>176604874.09999999</v>
      </c>
    </row>
    <row r="126" spans="1:6" x14ac:dyDescent="0.2">
      <c r="A126" s="24">
        <v>42125</v>
      </c>
      <c r="B126" s="25">
        <v>104.477481</v>
      </c>
      <c r="C126" s="26">
        <v>-7.4999999999999997E-3</v>
      </c>
      <c r="D126" s="27">
        <f t="shared" si="2"/>
        <v>-2.1467975547945204E-3</v>
      </c>
      <c r="E126" s="27">
        <f t="shared" si="3"/>
        <v>1.144958695890411E-3</v>
      </c>
      <c r="F126" s="28">
        <v>177611718.19999999</v>
      </c>
    </row>
    <row r="127" spans="1:6" x14ac:dyDescent="0.2">
      <c r="A127" s="24">
        <v>42126</v>
      </c>
      <c r="B127" s="25">
        <v>104.477481</v>
      </c>
      <c r="C127" s="26">
        <v>-7.4999999999999997E-3</v>
      </c>
      <c r="D127" s="27">
        <f t="shared" si="2"/>
        <v>-2.1467975547945204E-3</v>
      </c>
      <c r="E127" s="27">
        <f t="shared" si="3"/>
        <v>1.144958695890411E-3</v>
      </c>
      <c r="F127" s="28">
        <v>177611718.19999999</v>
      </c>
    </row>
    <row r="128" spans="1:6" x14ac:dyDescent="0.2">
      <c r="A128" s="24">
        <v>42127</v>
      </c>
      <c r="B128" s="25">
        <v>104.477481</v>
      </c>
      <c r="C128" s="26">
        <v>-7.4999999999999997E-3</v>
      </c>
      <c r="D128" s="27">
        <f t="shared" si="2"/>
        <v>-2.1467975547945204E-3</v>
      </c>
      <c r="E128" s="27">
        <f t="shared" si="3"/>
        <v>1.144958695890411E-3</v>
      </c>
      <c r="F128" s="28">
        <v>177611718.19999999</v>
      </c>
    </row>
    <row r="129" spans="1:6" x14ac:dyDescent="0.2">
      <c r="A129" s="24">
        <v>42128</v>
      </c>
      <c r="B129" s="25">
        <v>104.194518</v>
      </c>
      <c r="C129" s="26">
        <v>-7.4999999999999997E-3</v>
      </c>
      <c r="D129" s="27">
        <f t="shared" si="2"/>
        <v>-2.1409832465753421E-3</v>
      </c>
      <c r="E129" s="27">
        <f t="shared" si="3"/>
        <v>1.1418577315068493E-3</v>
      </c>
      <c r="F129" s="28">
        <v>177130680.19999999</v>
      </c>
    </row>
    <row r="130" spans="1:6" x14ac:dyDescent="0.2">
      <c r="A130" s="24">
        <v>42129</v>
      </c>
      <c r="B130" s="25">
        <v>105.119725</v>
      </c>
      <c r="C130" s="26">
        <v>-7.4999999999999997E-3</v>
      </c>
      <c r="D130" s="27">
        <f t="shared" si="2"/>
        <v>-2.1599943493150683E-3</v>
      </c>
      <c r="E130" s="27">
        <f t="shared" si="3"/>
        <v>1.15199698630137E-3</v>
      </c>
      <c r="F130" s="28">
        <v>178703532.40000001</v>
      </c>
    </row>
    <row r="131" spans="1:6" x14ac:dyDescent="0.2">
      <c r="A131" s="24">
        <v>42130</v>
      </c>
      <c r="B131" s="25">
        <v>106.5085</v>
      </c>
      <c r="C131" s="26">
        <v>-7.4999999999999997E-3</v>
      </c>
      <c r="D131" s="27">
        <f t="shared" si="2"/>
        <v>-2.1885308219178083E-3</v>
      </c>
      <c r="E131" s="27">
        <f t="shared" si="3"/>
        <v>1.1672164383561645E-3</v>
      </c>
      <c r="F131" s="28">
        <v>181064450.40000001</v>
      </c>
    </row>
    <row r="132" spans="1:6" x14ac:dyDescent="0.2">
      <c r="A132" s="24">
        <v>42131</v>
      </c>
      <c r="B132" s="25">
        <v>105.787245</v>
      </c>
      <c r="C132" s="26">
        <v>-7.4999999999999997E-3</v>
      </c>
      <c r="D132" s="27">
        <f t="shared" si="2"/>
        <v>-2.1737105136986298E-3</v>
      </c>
      <c r="E132" s="27">
        <f t="shared" si="3"/>
        <v>1.1593122739726029E-3</v>
      </c>
      <c r="F132" s="28">
        <v>185127678.30000001</v>
      </c>
    </row>
    <row r="133" spans="1:6" x14ac:dyDescent="0.2">
      <c r="A133" s="24">
        <v>42132</v>
      </c>
      <c r="B133" s="25">
        <v>104.904893</v>
      </c>
      <c r="C133" s="26">
        <v>-7.4999999999999997E-3</v>
      </c>
      <c r="D133" s="27">
        <f t="shared" si="2"/>
        <v>-2.1555799931506849E-3</v>
      </c>
      <c r="E133" s="27">
        <f t="shared" si="3"/>
        <v>1.1496426630136986E-3</v>
      </c>
      <c r="F133" s="28">
        <v>183583563.40000001</v>
      </c>
    </row>
    <row r="134" spans="1:6" x14ac:dyDescent="0.2">
      <c r="A134" s="24">
        <v>42133</v>
      </c>
      <c r="B134" s="25">
        <v>104.904893</v>
      </c>
      <c r="C134" s="26">
        <v>-7.4999999999999997E-3</v>
      </c>
      <c r="D134" s="27">
        <f t="shared" si="2"/>
        <v>-2.1555799931506849E-3</v>
      </c>
      <c r="E134" s="27">
        <f t="shared" si="3"/>
        <v>1.1496426630136986E-3</v>
      </c>
      <c r="F134" s="28">
        <v>183583563.40000001</v>
      </c>
    </row>
    <row r="135" spans="1:6" x14ac:dyDescent="0.2">
      <c r="A135" s="24">
        <v>42134</v>
      </c>
      <c r="B135" s="25">
        <v>104.904893</v>
      </c>
      <c r="C135" s="26">
        <v>-7.4999999999999997E-3</v>
      </c>
      <c r="D135" s="27">
        <f t="shared" ref="D135:D198" si="4">B135*C135/$F$4</f>
        <v>-2.1555799931506849E-3</v>
      </c>
      <c r="E135" s="27">
        <f t="shared" ref="E135:E198" si="5">B135*$E$4/$F$4</f>
        <v>1.1496426630136986E-3</v>
      </c>
      <c r="F135" s="28">
        <v>183583563.40000001</v>
      </c>
    </row>
    <row r="136" spans="1:6" x14ac:dyDescent="0.2">
      <c r="A136" s="24">
        <v>42135</v>
      </c>
      <c r="B136" s="25">
        <v>104.210566</v>
      </c>
      <c r="C136" s="26">
        <v>-7.4999999999999997E-3</v>
      </c>
      <c r="D136" s="27">
        <f t="shared" si="4"/>
        <v>-2.1413129999999997E-3</v>
      </c>
      <c r="E136" s="27">
        <f t="shared" si="5"/>
        <v>1.1420336E-3</v>
      </c>
      <c r="F136" s="28">
        <v>182368489.80000001</v>
      </c>
    </row>
    <row r="137" spans="1:6" x14ac:dyDescent="0.2">
      <c r="A137" s="24">
        <v>42136</v>
      </c>
      <c r="B137" s="25">
        <v>105.102194</v>
      </c>
      <c r="C137" s="26">
        <v>-7.4999999999999997E-3</v>
      </c>
      <c r="D137" s="27">
        <f t="shared" si="4"/>
        <v>-2.159634123287671E-3</v>
      </c>
      <c r="E137" s="27">
        <f t="shared" si="5"/>
        <v>1.1518048657534247E-3</v>
      </c>
      <c r="F137" s="28">
        <v>183928838.80000001</v>
      </c>
    </row>
    <row r="138" spans="1:6" x14ac:dyDescent="0.2">
      <c r="A138" s="24">
        <v>42137</v>
      </c>
      <c r="B138" s="25">
        <v>106.032376</v>
      </c>
      <c r="C138" s="26">
        <v>-7.4999999999999997E-3</v>
      </c>
      <c r="D138" s="27">
        <f t="shared" si="4"/>
        <v>-2.1787474520547946E-3</v>
      </c>
      <c r="E138" s="27">
        <f t="shared" si="5"/>
        <v>1.1619986410958904E-3</v>
      </c>
      <c r="F138" s="28">
        <v>185556658.19999999</v>
      </c>
    </row>
    <row r="139" spans="1:6" x14ac:dyDescent="0.2">
      <c r="A139" s="24">
        <v>42138</v>
      </c>
      <c r="B139" s="25">
        <v>106.30126</v>
      </c>
      <c r="C139" s="26">
        <v>-7.4999999999999997E-3</v>
      </c>
      <c r="D139" s="27">
        <f t="shared" si="4"/>
        <v>-2.1842724657534247E-3</v>
      </c>
      <c r="E139" s="27">
        <f t="shared" si="5"/>
        <v>1.1649453150684931E-3</v>
      </c>
      <c r="F139" s="28">
        <v>186027204.40000001</v>
      </c>
    </row>
    <row r="140" spans="1:6" x14ac:dyDescent="0.2">
      <c r="A140" s="24">
        <v>42139</v>
      </c>
      <c r="B140" s="25">
        <v>106.20988199999999</v>
      </c>
      <c r="C140" s="26">
        <v>-7.4999999999999997E-3</v>
      </c>
      <c r="D140" s="27">
        <f t="shared" si="4"/>
        <v>-2.1823948356164383E-3</v>
      </c>
      <c r="E140" s="27">
        <f t="shared" si="5"/>
        <v>1.163943912328767E-3</v>
      </c>
      <c r="F140" s="28">
        <v>185867294.09999999</v>
      </c>
    </row>
    <row r="141" spans="1:6" x14ac:dyDescent="0.2">
      <c r="A141" s="24">
        <v>42140</v>
      </c>
      <c r="B141" s="25">
        <v>106.20988199999999</v>
      </c>
      <c r="C141" s="26">
        <v>-7.4999999999999997E-3</v>
      </c>
      <c r="D141" s="27">
        <f t="shared" si="4"/>
        <v>-2.1823948356164383E-3</v>
      </c>
      <c r="E141" s="27">
        <f t="shared" si="5"/>
        <v>1.163943912328767E-3</v>
      </c>
      <c r="F141" s="28">
        <v>185867294.09999999</v>
      </c>
    </row>
    <row r="142" spans="1:6" x14ac:dyDescent="0.2">
      <c r="A142" s="24">
        <v>42141</v>
      </c>
      <c r="B142" s="25">
        <v>106.20988199999999</v>
      </c>
      <c r="C142" s="26">
        <v>-7.4999999999999997E-3</v>
      </c>
      <c r="D142" s="27">
        <f t="shared" si="4"/>
        <v>-2.1823948356164383E-3</v>
      </c>
      <c r="E142" s="27">
        <f t="shared" si="5"/>
        <v>1.163943912328767E-3</v>
      </c>
      <c r="F142" s="28">
        <v>185867294.09999999</v>
      </c>
    </row>
    <row r="143" spans="1:6" x14ac:dyDescent="0.2">
      <c r="A143" s="24">
        <v>42142</v>
      </c>
      <c r="B143" s="25">
        <v>105.509559</v>
      </c>
      <c r="C143" s="26">
        <v>-7.4999999999999997E-3</v>
      </c>
      <c r="D143" s="27">
        <f t="shared" si="4"/>
        <v>-2.1680046369863012E-3</v>
      </c>
      <c r="E143" s="27">
        <f t="shared" si="5"/>
        <v>1.1562691397260273E-3</v>
      </c>
      <c r="F143" s="28">
        <v>184641727.5</v>
      </c>
    </row>
    <row r="144" spans="1:6" x14ac:dyDescent="0.2">
      <c r="A144" s="24">
        <v>42143</v>
      </c>
      <c r="B144" s="25">
        <v>103.7009</v>
      </c>
      <c r="C144" s="26">
        <v>-7.4999999999999997E-3</v>
      </c>
      <c r="D144" s="27">
        <f t="shared" si="4"/>
        <v>-2.1308404109589042E-3</v>
      </c>
      <c r="E144" s="27">
        <f t="shared" si="5"/>
        <v>1.1364482191780823E-3</v>
      </c>
      <c r="F144" s="28">
        <v>181476574.19999999</v>
      </c>
    </row>
    <row r="145" spans="1:6" x14ac:dyDescent="0.2">
      <c r="A145" s="24">
        <v>42144</v>
      </c>
      <c r="B145" s="25">
        <v>103.603717</v>
      </c>
      <c r="C145" s="26">
        <v>-7.4999999999999997E-3</v>
      </c>
      <c r="D145" s="27">
        <f t="shared" si="4"/>
        <v>-2.1288435000000002E-3</v>
      </c>
      <c r="E145" s="27">
        <f t="shared" si="5"/>
        <v>1.1353832000000001E-3</v>
      </c>
      <c r="F145" s="28">
        <v>181306505.5</v>
      </c>
    </row>
    <row r="146" spans="1:6" x14ac:dyDescent="0.2">
      <c r="A146" s="24">
        <v>42145</v>
      </c>
      <c r="B146" s="25">
        <v>103.910321</v>
      </c>
      <c r="C146" s="26">
        <v>-7.4999999999999997E-3</v>
      </c>
      <c r="D146" s="27">
        <f t="shared" si="4"/>
        <v>-2.1351435821917808E-3</v>
      </c>
      <c r="E146" s="27">
        <f t="shared" si="5"/>
        <v>1.1387432438356164E-3</v>
      </c>
      <c r="F146" s="28">
        <v>181843062.69999999</v>
      </c>
    </row>
    <row r="147" spans="1:6" x14ac:dyDescent="0.2">
      <c r="A147" s="24">
        <v>42146</v>
      </c>
      <c r="B147" s="25">
        <v>103.158719</v>
      </c>
      <c r="C147" s="26">
        <v>-7.4999999999999997E-3</v>
      </c>
      <c r="D147" s="27">
        <f t="shared" si="4"/>
        <v>-2.1196997054794523E-3</v>
      </c>
      <c r="E147" s="27">
        <f t="shared" si="5"/>
        <v>1.1305065095890412E-3</v>
      </c>
      <c r="F147" s="28">
        <v>180527757.59999999</v>
      </c>
    </row>
    <row r="148" spans="1:6" x14ac:dyDescent="0.2">
      <c r="A148" s="24">
        <v>42147</v>
      </c>
      <c r="B148" s="25">
        <v>103.158719</v>
      </c>
      <c r="C148" s="26">
        <v>-7.4999999999999997E-3</v>
      </c>
      <c r="D148" s="27">
        <f t="shared" si="4"/>
        <v>-2.1196997054794523E-3</v>
      </c>
      <c r="E148" s="27">
        <f t="shared" si="5"/>
        <v>1.1305065095890412E-3</v>
      </c>
      <c r="F148" s="28">
        <v>180527757.59999999</v>
      </c>
    </row>
    <row r="149" spans="1:6" x14ac:dyDescent="0.2">
      <c r="A149" s="24">
        <v>42148</v>
      </c>
      <c r="B149" s="25">
        <v>103.158719</v>
      </c>
      <c r="C149" s="26">
        <v>-7.4999999999999997E-3</v>
      </c>
      <c r="D149" s="27">
        <f t="shared" si="4"/>
        <v>-2.1196997054794523E-3</v>
      </c>
      <c r="E149" s="27">
        <f t="shared" si="5"/>
        <v>1.1305065095890412E-3</v>
      </c>
      <c r="F149" s="28">
        <v>180527757.59999999</v>
      </c>
    </row>
    <row r="150" spans="1:6" x14ac:dyDescent="0.2">
      <c r="A150" s="24">
        <v>42149</v>
      </c>
      <c r="B150" s="25">
        <v>103.158719</v>
      </c>
      <c r="C150" s="26">
        <v>-7.4999999999999997E-3</v>
      </c>
      <c r="D150" s="27">
        <f t="shared" si="4"/>
        <v>-2.1196997054794523E-3</v>
      </c>
      <c r="E150" s="27">
        <f t="shared" si="5"/>
        <v>1.1305065095890412E-3</v>
      </c>
      <c r="F150" s="28">
        <v>180527757.59999999</v>
      </c>
    </row>
    <row r="151" spans="1:6" x14ac:dyDescent="0.2">
      <c r="A151" s="24">
        <v>42150</v>
      </c>
      <c r="B151" s="25">
        <v>102.43289300000001</v>
      </c>
      <c r="C151" s="26">
        <v>-7.4999999999999997E-3</v>
      </c>
      <c r="D151" s="27">
        <f t="shared" si="4"/>
        <v>-2.10478547260274E-3</v>
      </c>
      <c r="E151" s="27">
        <f t="shared" si="5"/>
        <v>1.1225522520547945E-3</v>
      </c>
      <c r="F151" s="28">
        <v>179257562.59999999</v>
      </c>
    </row>
    <row r="152" spans="1:6" x14ac:dyDescent="0.2">
      <c r="A152" s="24">
        <v>42151</v>
      </c>
      <c r="B152" s="25">
        <v>102.19282800000001</v>
      </c>
      <c r="C152" s="26">
        <v>-7.4999999999999997E-3</v>
      </c>
      <c r="D152" s="27">
        <f t="shared" si="4"/>
        <v>-2.0998526301369861E-3</v>
      </c>
      <c r="E152" s="27">
        <f t="shared" si="5"/>
        <v>1.1199214027397262E-3</v>
      </c>
      <c r="F152" s="28">
        <v>178837448.90000001</v>
      </c>
    </row>
    <row r="153" spans="1:6" x14ac:dyDescent="0.2">
      <c r="A153" s="24">
        <v>42152</v>
      </c>
      <c r="B153" s="25">
        <v>102.82711399999999</v>
      </c>
      <c r="C153" s="26">
        <v>-7.4999999999999997E-3</v>
      </c>
      <c r="D153" s="27">
        <f t="shared" si="4"/>
        <v>-2.112885904109589E-3</v>
      </c>
      <c r="E153" s="27">
        <f t="shared" si="5"/>
        <v>1.1268724821917808E-3</v>
      </c>
      <c r="F153" s="28">
        <v>179947449.40000001</v>
      </c>
    </row>
    <row r="154" spans="1:6" x14ac:dyDescent="0.2">
      <c r="A154" s="24">
        <v>42153</v>
      </c>
      <c r="B154" s="25">
        <v>103.073431</v>
      </c>
      <c r="C154" s="26">
        <v>-7.4999999999999997E-3</v>
      </c>
      <c r="D154" s="27">
        <f t="shared" si="4"/>
        <v>-2.1179472123287672E-3</v>
      </c>
      <c r="E154" s="27">
        <f t="shared" si="5"/>
        <v>1.1295718465753426E-3</v>
      </c>
      <c r="F154" s="28">
        <v>180378505</v>
      </c>
    </row>
    <row r="155" spans="1:6" x14ac:dyDescent="0.2">
      <c r="A155" s="24">
        <v>42154</v>
      </c>
      <c r="B155" s="25">
        <v>103.073431</v>
      </c>
      <c r="C155" s="26">
        <v>-7.4999999999999997E-3</v>
      </c>
      <c r="D155" s="27">
        <f t="shared" si="4"/>
        <v>-2.1179472123287672E-3</v>
      </c>
      <c r="E155" s="27">
        <f t="shared" si="5"/>
        <v>1.1295718465753426E-3</v>
      </c>
      <c r="F155" s="28">
        <v>180378505</v>
      </c>
    </row>
    <row r="156" spans="1:6" x14ac:dyDescent="0.2">
      <c r="A156" s="24">
        <v>42155</v>
      </c>
      <c r="B156" s="25">
        <v>103.073431</v>
      </c>
      <c r="C156" s="26">
        <v>-7.4999999999999997E-3</v>
      </c>
      <c r="D156" s="27">
        <f t="shared" si="4"/>
        <v>-2.1179472123287672E-3</v>
      </c>
      <c r="E156" s="27">
        <f t="shared" si="5"/>
        <v>1.1295718465753426E-3</v>
      </c>
      <c r="F156" s="28">
        <v>180378505</v>
      </c>
    </row>
    <row r="157" spans="1:6" x14ac:dyDescent="0.2">
      <c r="A157" s="24">
        <v>42156</v>
      </c>
      <c r="B157" s="25">
        <v>102.775993</v>
      </c>
      <c r="C157" s="26">
        <v>-7.4999999999999997E-3</v>
      </c>
      <c r="D157" s="27">
        <f t="shared" si="4"/>
        <v>-2.1118354726027393E-3</v>
      </c>
      <c r="E157" s="27">
        <f t="shared" si="5"/>
        <v>1.1263122520547945E-3</v>
      </c>
      <c r="F157" s="28">
        <v>179857987.90000001</v>
      </c>
    </row>
    <row r="158" spans="1:6" x14ac:dyDescent="0.2">
      <c r="A158" s="24">
        <v>42157</v>
      </c>
      <c r="B158" s="25">
        <v>104.07079400000001</v>
      </c>
      <c r="C158" s="26">
        <v>-7.4999999999999997E-3</v>
      </c>
      <c r="D158" s="27">
        <f t="shared" si="4"/>
        <v>-2.1384409726027398E-3</v>
      </c>
      <c r="E158" s="27">
        <f t="shared" si="5"/>
        <v>1.1405018520547947E-3</v>
      </c>
      <c r="F158" s="28">
        <v>182123888.90000001</v>
      </c>
    </row>
    <row r="159" spans="1:6" x14ac:dyDescent="0.2">
      <c r="A159" s="24">
        <v>42158</v>
      </c>
      <c r="B159" s="25">
        <v>103.97844600000001</v>
      </c>
      <c r="C159" s="26">
        <v>-7.4999999999999997E-3</v>
      </c>
      <c r="D159" s="27">
        <f t="shared" si="4"/>
        <v>-2.1365434109589044E-3</v>
      </c>
      <c r="E159" s="27">
        <f t="shared" si="5"/>
        <v>1.1394898191780822E-3</v>
      </c>
      <c r="F159" s="28">
        <v>181962280.19999999</v>
      </c>
    </row>
    <row r="160" spans="1:6" x14ac:dyDescent="0.2">
      <c r="A160" s="24">
        <v>42159</v>
      </c>
      <c r="B160" s="25">
        <v>104.10874800000001</v>
      </c>
      <c r="C160" s="26">
        <v>-7.4999999999999997E-3</v>
      </c>
      <c r="D160" s="27">
        <f t="shared" si="4"/>
        <v>-2.1392208493150686E-3</v>
      </c>
      <c r="E160" s="27">
        <f t="shared" si="5"/>
        <v>1.1409177863013699E-3</v>
      </c>
      <c r="F160" s="28">
        <v>182190309.5</v>
      </c>
    </row>
    <row r="161" spans="1:6" x14ac:dyDescent="0.2">
      <c r="A161" s="24">
        <v>42160</v>
      </c>
      <c r="B161" s="25">
        <v>102.669569</v>
      </c>
      <c r="C161" s="26">
        <v>-7.4999999999999997E-3</v>
      </c>
      <c r="D161" s="27">
        <f t="shared" si="4"/>
        <v>-2.1096486780821915E-3</v>
      </c>
      <c r="E161" s="27">
        <f t="shared" si="5"/>
        <v>1.1251459616438357E-3</v>
      </c>
      <c r="F161" s="28">
        <v>179671745.09999999</v>
      </c>
    </row>
    <row r="162" spans="1:6" x14ac:dyDescent="0.2">
      <c r="A162" s="24">
        <v>42161</v>
      </c>
      <c r="B162" s="25">
        <v>102.669569</v>
      </c>
      <c r="C162" s="26">
        <v>-7.4999999999999997E-3</v>
      </c>
      <c r="D162" s="27">
        <f t="shared" si="4"/>
        <v>-2.1096486780821915E-3</v>
      </c>
      <c r="E162" s="27">
        <f t="shared" si="5"/>
        <v>1.1251459616438357E-3</v>
      </c>
      <c r="F162" s="28">
        <v>179671745.09999999</v>
      </c>
    </row>
    <row r="163" spans="1:6" x14ac:dyDescent="0.2">
      <c r="A163" s="24">
        <v>42162</v>
      </c>
      <c r="B163" s="25">
        <v>102.669569</v>
      </c>
      <c r="C163" s="26">
        <v>-7.4999999999999997E-3</v>
      </c>
      <c r="D163" s="27">
        <f t="shared" si="4"/>
        <v>-2.1096486780821915E-3</v>
      </c>
      <c r="E163" s="27">
        <f t="shared" si="5"/>
        <v>1.1251459616438357E-3</v>
      </c>
      <c r="F163" s="28">
        <v>179671745.09999999</v>
      </c>
    </row>
    <row r="164" spans="1:6" x14ac:dyDescent="0.2">
      <c r="A164" s="24">
        <v>42163</v>
      </c>
      <c r="B164" s="25">
        <v>103.762171</v>
      </c>
      <c r="C164" s="26">
        <v>-7.4999999999999997E-3</v>
      </c>
      <c r="D164" s="27">
        <f t="shared" si="4"/>
        <v>-2.1320994041095888E-3</v>
      </c>
      <c r="E164" s="27">
        <f t="shared" si="5"/>
        <v>1.1371196821917807E-3</v>
      </c>
      <c r="F164" s="28">
        <v>181583799.5</v>
      </c>
    </row>
    <row r="165" spans="1:6" x14ac:dyDescent="0.2">
      <c r="A165" s="24">
        <v>42164</v>
      </c>
      <c r="B165" s="25">
        <v>104.377214</v>
      </c>
      <c r="C165" s="26">
        <v>-7.4999999999999997E-3</v>
      </c>
      <c r="D165" s="27">
        <f t="shared" si="4"/>
        <v>-2.1447372739726027E-3</v>
      </c>
      <c r="E165" s="27">
        <f t="shared" si="5"/>
        <v>1.1438598794520547E-3</v>
      </c>
      <c r="F165" s="28">
        <v>182660123.69999999</v>
      </c>
    </row>
    <row r="166" spans="1:6" x14ac:dyDescent="0.2">
      <c r="A166" s="24">
        <v>42165</v>
      </c>
      <c r="B166" s="25">
        <v>104.666101</v>
      </c>
      <c r="C166" s="26">
        <v>-7.4999999999999997E-3</v>
      </c>
      <c r="D166" s="27">
        <f t="shared" si="4"/>
        <v>-2.1506733082191781E-3</v>
      </c>
      <c r="E166" s="27">
        <f t="shared" si="5"/>
        <v>1.1470257643835615E-3</v>
      </c>
      <c r="F166" s="28">
        <v>183165676.80000001</v>
      </c>
    </row>
    <row r="167" spans="1:6" x14ac:dyDescent="0.2">
      <c r="A167" s="24">
        <v>42166</v>
      </c>
      <c r="B167" s="25">
        <v>103.85204</v>
      </c>
      <c r="C167" s="26">
        <v>-7.4999999999999997E-3</v>
      </c>
      <c r="D167" s="27">
        <f t="shared" si="4"/>
        <v>-2.1339460273972605E-3</v>
      </c>
      <c r="E167" s="27">
        <f t="shared" si="5"/>
        <v>1.1381045479452055E-3</v>
      </c>
      <c r="F167" s="28">
        <v>160970662.40000001</v>
      </c>
    </row>
    <row r="168" spans="1:6" x14ac:dyDescent="0.2">
      <c r="A168" s="24">
        <v>42167</v>
      </c>
      <c r="B168" s="25">
        <v>104.906104</v>
      </c>
      <c r="C168" s="26">
        <v>-7.4999999999999997E-3</v>
      </c>
      <c r="D168" s="27">
        <f t="shared" si="4"/>
        <v>-2.1556048767123288E-3</v>
      </c>
      <c r="E168" s="27">
        <f t="shared" si="5"/>
        <v>1.1496559342465754E-3</v>
      </c>
      <c r="F168" s="28">
        <v>162604461.40000001</v>
      </c>
    </row>
    <row r="169" spans="1:6" x14ac:dyDescent="0.2">
      <c r="A169" s="24">
        <v>42168</v>
      </c>
      <c r="B169" s="25">
        <v>104.906104</v>
      </c>
      <c r="C169" s="26">
        <v>-7.4999999999999997E-3</v>
      </c>
      <c r="D169" s="27">
        <f t="shared" si="4"/>
        <v>-2.1556048767123288E-3</v>
      </c>
      <c r="E169" s="27">
        <f t="shared" si="5"/>
        <v>1.1496559342465754E-3</v>
      </c>
      <c r="F169" s="28">
        <v>162604461.40000001</v>
      </c>
    </row>
    <row r="170" spans="1:6" x14ac:dyDescent="0.2">
      <c r="A170" s="24">
        <v>42169</v>
      </c>
      <c r="B170" s="25">
        <v>104.906104</v>
      </c>
      <c r="C170" s="26">
        <v>-7.4999999999999997E-3</v>
      </c>
      <c r="D170" s="27">
        <f t="shared" si="4"/>
        <v>-2.1556048767123288E-3</v>
      </c>
      <c r="E170" s="27">
        <f t="shared" si="5"/>
        <v>1.1496559342465754E-3</v>
      </c>
      <c r="F170" s="28">
        <v>162604461.40000001</v>
      </c>
    </row>
    <row r="171" spans="1:6" x14ac:dyDescent="0.2">
      <c r="A171" s="24">
        <v>42170</v>
      </c>
      <c r="B171" s="25">
        <v>103.92654400000001</v>
      </c>
      <c r="C171" s="26">
        <v>-7.4999999999999997E-3</v>
      </c>
      <c r="D171" s="27">
        <f t="shared" si="4"/>
        <v>-2.1354769315068494E-3</v>
      </c>
      <c r="E171" s="27">
        <f t="shared" si="5"/>
        <v>1.1389210301369864E-3</v>
      </c>
      <c r="F171" s="28">
        <v>161086143.80000001</v>
      </c>
    </row>
    <row r="172" spans="1:6" x14ac:dyDescent="0.2">
      <c r="A172" s="24">
        <v>42171</v>
      </c>
      <c r="B172" s="25">
        <v>104.341374</v>
      </c>
      <c r="C172" s="26">
        <v>-7.4999999999999997E-3</v>
      </c>
      <c r="D172" s="27">
        <f t="shared" si="4"/>
        <v>-2.1440008356164381E-3</v>
      </c>
      <c r="E172" s="27">
        <f t="shared" si="5"/>
        <v>1.1434671123287672E-3</v>
      </c>
      <c r="F172" s="28">
        <v>161729129.80000001</v>
      </c>
    </row>
    <row r="173" spans="1:6" x14ac:dyDescent="0.2">
      <c r="A173" s="24">
        <v>42172</v>
      </c>
      <c r="B173" s="25">
        <v>104.50608</v>
      </c>
      <c r="C173" s="26">
        <v>-7.4999999999999997E-3</v>
      </c>
      <c r="D173" s="27">
        <f t="shared" si="4"/>
        <v>-2.1473852054794519E-3</v>
      </c>
      <c r="E173" s="27">
        <f t="shared" si="5"/>
        <v>1.1452721095890411E-3</v>
      </c>
      <c r="F173" s="28">
        <v>161984423.80000001</v>
      </c>
    </row>
    <row r="174" spans="1:6" x14ac:dyDescent="0.2">
      <c r="A174" s="24">
        <v>42173</v>
      </c>
      <c r="B174" s="25">
        <v>105.85713699999999</v>
      </c>
      <c r="C174" s="26">
        <v>-7.4999999999999997E-3</v>
      </c>
      <c r="D174" s="27">
        <f t="shared" si="4"/>
        <v>-2.1751466506849315E-3</v>
      </c>
      <c r="E174" s="27">
        <f t="shared" si="5"/>
        <v>1.1600782136986301E-3</v>
      </c>
      <c r="F174" s="28">
        <v>164078562</v>
      </c>
    </row>
    <row r="175" spans="1:6" x14ac:dyDescent="0.2">
      <c r="A175" s="24">
        <v>42174</v>
      </c>
      <c r="B175" s="25">
        <v>105.34698899999999</v>
      </c>
      <c r="C175" s="26">
        <v>-7.4999999999999997E-3</v>
      </c>
      <c r="D175" s="27">
        <f t="shared" si="4"/>
        <v>-2.1646641575342462E-3</v>
      </c>
      <c r="E175" s="27">
        <f t="shared" si="5"/>
        <v>1.1544875506849315E-3</v>
      </c>
      <c r="F175" s="28">
        <v>168555182.69999999</v>
      </c>
    </row>
    <row r="176" spans="1:6" x14ac:dyDescent="0.2">
      <c r="A176" s="24">
        <v>42175</v>
      </c>
      <c r="B176" s="25">
        <v>105.34698899999999</v>
      </c>
      <c r="C176" s="26">
        <v>-7.4999999999999997E-3</v>
      </c>
      <c r="D176" s="27">
        <f t="shared" si="4"/>
        <v>-2.1646641575342462E-3</v>
      </c>
      <c r="E176" s="27">
        <f t="shared" si="5"/>
        <v>1.1544875506849315E-3</v>
      </c>
      <c r="F176" s="28">
        <v>168555182.69999999</v>
      </c>
    </row>
    <row r="177" spans="1:6" x14ac:dyDescent="0.2">
      <c r="A177" s="24">
        <v>42176</v>
      </c>
      <c r="B177" s="25">
        <v>105.34698899999999</v>
      </c>
      <c r="C177" s="26">
        <v>-7.4999999999999997E-3</v>
      </c>
      <c r="D177" s="27">
        <f t="shared" si="4"/>
        <v>-2.1646641575342462E-3</v>
      </c>
      <c r="E177" s="27">
        <f t="shared" si="5"/>
        <v>1.1544875506849315E-3</v>
      </c>
      <c r="F177" s="28">
        <v>168555182.69999999</v>
      </c>
    </row>
    <row r="178" spans="1:6" x14ac:dyDescent="0.2">
      <c r="A178" s="24">
        <v>42177</v>
      </c>
      <c r="B178" s="25">
        <v>105.87720899999999</v>
      </c>
      <c r="C178" s="26">
        <v>-7.4999999999999997E-3</v>
      </c>
      <c r="D178" s="27">
        <f t="shared" si="4"/>
        <v>-2.1755590890410958E-3</v>
      </c>
      <c r="E178" s="27">
        <f t="shared" si="5"/>
        <v>1.1602981808219179E-3</v>
      </c>
      <c r="F178" s="28">
        <v>169403534.90000001</v>
      </c>
    </row>
    <row r="179" spans="1:6" x14ac:dyDescent="0.2">
      <c r="A179" s="24">
        <v>42178</v>
      </c>
      <c r="B179" s="25">
        <v>103.99811</v>
      </c>
      <c r="C179" s="26">
        <v>-7.4999999999999997E-3</v>
      </c>
      <c r="D179" s="27">
        <f t="shared" si="4"/>
        <v>-2.1369474657534243E-3</v>
      </c>
      <c r="E179" s="27">
        <f t="shared" si="5"/>
        <v>1.1397053150684932E-3</v>
      </c>
      <c r="F179" s="28">
        <v>166396976.5</v>
      </c>
    </row>
    <row r="180" spans="1:6" x14ac:dyDescent="0.2">
      <c r="A180" s="24">
        <v>42179</v>
      </c>
      <c r="B180" s="25">
        <v>103.86667799999999</v>
      </c>
      <c r="C180" s="26">
        <v>-7.4999999999999997E-3</v>
      </c>
      <c r="D180" s="27">
        <f t="shared" si="4"/>
        <v>-2.134246808219178E-3</v>
      </c>
      <c r="E180" s="27">
        <f t="shared" si="5"/>
        <v>1.1382649643835614E-3</v>
      </c>
      <c r="F180" s="28">
        <v>166186685.30000001</v>
      </c>
    </row>
    <row r="181" spans="1:6" x14ac:dyDescent="0.2">
      <c r="A181" s="24">
        <v>42180</v>
      </c>
      <c r="B181" s="25">
        <v>103.56443899999999</v>
      </c>
      <c r="C181" s="26">
        <v>-7.4999999999999997E-3</v>
      </c>
      <c r="D181" s="27">
        <f t="shared" si="4"/>
        <v>-2.1280364178082188E-3</v>
      </c>
      <c r="E181" s="27">
        <f t="shared" si="5"/>
        <v>1.1349527561643835E-3</v>
      </c>
      <c r="F181" s="28">
        <v>165703102.69999999</v>
      </c>
    </row>
    <row r="182" spans="1:6" x14ac:dyDescent="0.2">
      <c r="A182" s="24">
        <v>42181</v>
      </c>
      <c r="B182" s="25">
        <v>103.897892</v>
      </c>
      <c r="C182" s="26">
        <v>-7.4999999999999997E-3</v>
      </c>
      <c r="D182" s="27">
        <f t="shared" si="4"/>
        <v>-2.1348881917808218E-3</v>
      </c>
      <c r="E182" s="27">
        <f t="shared" si="5"/>
        <v>1.1386070356164384E-3</v>
      </c>
      <c r="F182" s="28">
        <v>166236627.19999999</v>
      </c>
    </row>
    <row r="183" spans="1:6" x14ac:dyDescent="0.2">
      <c r="A183" s="24">
        <v>42182</v>
      </c>
      <c r="B183" s="25">
        <v>103.897892</v>
      </c>
      <c r="C183" s="26">
        <v>-7.4999999999999997E-3</v>
      </c>
      <c r="D183" s="27">
        <f t="shared" si="4"/>
        <v>-2.1348881917808218E-3</v>
      </c>
      <c r="E183" s="27">
        <f t="shared" si="5"/>
        <v>1.1386070356164384E-3</v>
      </c>
      <c r="F183" s="28">
        <v>166236627.19999999</v>
      </c>
    </row>
    <row r="184" spans="1:6" x14ac:dyDescent="0.2">
      <c r="A184" s="24">
        <v>42183</v>
      </c>
      <c r="B184" s="25">
        <v>103.897892</v>
      </c>
      <c r="C184" s="26">
        <v>-7.4999999999999997E-3</v>
      </c>
      <c r="D184" s="27">
        <f t="shared" si="4"/>
        <v>-2.1348881917808218E-3</v>
      </c>
      <c r="E184" s="27">
        <f t="shared" si="5"/>
        <v>1.1386070356164384E-3</v>
      </c>
      <c r="F184" s="28">
        <v>166236627.19999999</v>
      </c>
    </row>
    <row r="185" spans="1:6" x14ac:dyDescent="0.2">
      <c r="A185" s="24">
        <v>42184</v>
      </c>
      <c r="B185" s="25">
        <v>104.53184</v>
      </c>
      <c r="C185" s="26">
        <v>-7.4999999999999997E-3</v>
      </c>
      <c r="D185" s="27">
        <f t="shared" si="4"/>
        <v>-2.1479145205479454E-3</v>
      </c>
      <c r="E185" s="27">
        <f t="shared" si="5"/>
        <v>1.1455544109589041E-3</v>
      </c>
      <c r="F185" s="28">
        <v>167250943.19999999</v>
      </c>
    </row>
    <row r="186" spans="1:6" x14ac:dyDescent="0.2">
      <c r="A186" s="24">
        <v>42185</v>
      </c>
      <c r="B186" s="25">
        <v>103.94130699999999</v>
      </c>
      <c r="C186" s="26">
        <v>-7.4999999999999997E-3</v>
      </c>
      <c r="D186" s="27">
        <f t="shared" si="4"/>
        <v>-2.1357802808219177E-3</v>
      </c>
      <c r="E186" s="27">
        <f t="shared" si="5"/>
        <v>1.1390828164383562E-3</v>
      </c>
      <c r="F186" s="28">
        <v>166306091</v>
      </c>
    </row>
    <row r="187" spans="1:6" x14ac:dyDescent="0.2">
      <c r="A187" s="24">
        <v>42186</v>
      </c>
      <c r="B187" s="25">
        <v>102.85938299999999</v>
      </c>
      <c r="C187" s="26">
        <v>-7.4999999999999997E-3</v>
      </c>
      <c r="D187" s="27">
        <f t="shared" si="4"/>
        <v>-2.1135489657534245E-3</v>
      </c>
      <c r="E187" s="27">
        <f t="shared" si="5"/>
        <v>1.1272261150684932E-3</v>
      </c>
      <c r="F187" s="28">
        <v>164575012.30000001</v>
      </c>
    </row>
    <row r="188" spans="1:6" x14ac:dyDescent="0.2">
      <c r="A188" s="24">
        <v>42187</v>
      </c>
      <c r="B188" s="25">
        <v>102.92804700000001</v>
      </c>
      <c r="C188" s="26">
        <v>-7.4999999999999997E-3</v>
      </c>
      <c r="D188" s="27">
        <f t="shared" si="4"/>
        <v>-2.1149598698630137E-3</v>
      </c>
      <c r="E188" s="27">
        <f t="shared" si="5"/>
        <v>1.127978597260274E-3</v>
      </c>
      <c r="F188" s="28">
        <v>164684875.30000001</v>
      </c>
    </row>
    <row r="189" spans="1:6" x14ac:dyDescent="0.2">
      <c r="A189" s="24">
        <v>42188</v>
      </c>
      <c r="B189" s="25">
        <v>102.92804700000001</v>
      </c>
      <c r="C189" s="26">
        <v>-7.4999999999999997E-3</v>
      </c>
      <c r="D189" s="27">
        <f t="shared" si="4"/>
        <v>-2.1149598698630137E-3</v>
      </c>
      <c r="E189" s="27">
        <f t="shared" si="5"/>
        <v>1.127978597260274E-3</v>
      </c>
      <c r="F189" s="28">
        <v>164684875.30000001</v>
      </c>
    </row>
    <row r="190" spans="1:6" x14ac:dyDescent="0.2">
      <c r="A190" s="24">
        <v>42189</v>
      </c>
      <c r="B190" s="25">
        <v>102.92804700000001</v>
      </c>
      <c r="C190" s="26">
        <v>-7.4999999999999997E-3</v>
      </c>
      <c r="D190" s="27">
        <f t="shared" si="4"/>
        <v>-2.1149598698630137E-3</v>
      </c>
      <c r="E190" s="27">
        <f t="shared" si="5"/>
        <v>1.127978597260274E-3</v>
      </c>
      <c r="F190" s="28">
        <v>164684875.30000001</v>
      </c>
    </row>
    <row r="191" spans="1:6" x14ac:dyDescent="0.2">
      <c r="A191" s="24">
        <v>42190</v>
      </c>
      <c r="B191" s="25">
        <v>102.92804700000001</v>
      </c>
      <c r="C191" s="26">
        <v>-7.4999999999999997E-3</v>
      </c>
      <c r="D191" s="27">
        <f t="shared" si="4"/>
        <v>-2.1149598698630137E-3</v>
      </c>
      <c r="E191" s="27">
        <f t="shared" si="5"/>
        <v>1.127978597260274E-3</v>
      </c>
      <c r="F191" s="28">
        <v>164684875.30000001</v>
      </c>
    </row>
    <row r="192" spans="1:6" x14ac:dyDescent="0.2">
      <c r="A192" s="24">
        <v>42191</v>
      </c>
      <c r="B192" s="25">
        <v>102.892062</v>
      </c>
      <c r="C192" s="26">
        <v>-7.4999999999999997E-3</v>
      </c>
      <c r="D192" s="27">
        <f t="shared" si="4"/>
        <v>-2.1142204520547942E-3</v>
      </c>
      <c r="E192" s="27">
        <f t="shared" si="5"/>
        <v>1.1275842410958903E-3</v>
      </c>
      <c r="F192" s="28">
        <v>164627298.90000001</v>
      </c>
    </row>
    <row r="193" spans="1:6" x14ac:dyDescent="0.2">
      <c r="A193" s="24">
        <v>42192</v>
      </c>
      <c r="B193" s="25">
        <v>102.206619</v>
      </c>
      <c r="C193" s="26">
        <v>-7.4999999999999997E-3</v>
      </c>
      <c r="D193" s="27">
        <f t="shared" si="4"/>
        <v>-2.1001360068493152E-3</v>
      </c>
      <c r="E193" s="27">
        <f t="shared" si="5"/>
        <v>1.1200725369863015E-3</v>
      </c>
      <c r="F193" s="28">
        <v>163530589.90000001</v>
      </c>
    </row>
    <row r="194" spans="1:6" x14ac:dyDescent="0.2">
      <c r="A194" s="24">
        <v>42193</v>
      </c>
      <c r="B194" s="25">
        <v>102.224885</v>
      </c>
      <c r="C194" s="26">
        <v>-7.4999999999999997E-3</v>
      </c>
      <c r="D194" s="27">
        <f t="shared" si="4"/>
        <v>-2.1005113356164385E-3</v>
      </c>
      <c r="E194" s="27">
        <f t="shared" si="5"/>
        <v>1.1202727123287672E-3</v>
      </c>
      <c r="F194" s="28">
        <v>163559816.5</v>
      </c>
    </row>
    <row r="195" spans="1:6" x14ac:dyDescent="0.2">
      <c r="A195" s="24">
        <v>42194</v>
      </c>
      <c r="B195" s="25">
        <v>102.491349</v>
      </c>
      <c r="C195" s="26">
        <v>-7.4999999999999997E-3</v>
      </c>
      <c r="D195" s="27">
        <f t="shared" si="4"/>
        <v>-2.1059866232876713E-3</v>
      </c>
      <c r="E195" s="27">
        <f t="shared" si="5"/>
        <v>1.1231928657534245E-3</v>
      </c>
      <c r="F195" s="28">
        <v>163986158.30000001</v>
      </c>
    </row>
    <row r="196" spans="1:6" x14ac:dyDescent="0.2">
      <c r="A196" s="24">
        <v>42195</v>
      </c>
      <c r="B196" s="25">
        <v>103.40374799999999</v>
      </c>
      <c r="C196" s="26">
        <v>-7.4999999999999997E-3</v>
      </c>
      <c r="D196" s="27">
        <f t="shared" si="4"/>
        <v>-2.1247345479452054E-3</v>
      </c>
      <c r="E196" s="27">
        <f t="shared" si="5"/>
        <v>1.1331917589041094E-3</v>
      </c>
      <c r="F196" s="28">
        <v>165445996.30000001</v>
      </c>
    </row>
    <row r="197" spans="1:6" x14ac:dyDescent="0.2">
      <c r="A197" s="24">
        <v>42196</v>
      </c>
      <c r="B197" s="25">
        <v>103.40374799999999</v>
      </c>
      <c r="C197" s="26">
        <v>-7.4999999999999997E-3</v>
      </c>
      <c r="D197" s="27">
        <f t="shared" si="4"/>
        <v>-2.1247345479452054E-3</v>
      </c>
      <c r="E197" s="27">
        <f t="shared" si="5"/>
        <v>1.1331917589041094E-3</v>
      </c>
      <c r="F197" s="28">
        <v>165445996.30000001</v>
      </c>
    </row>
    <row r="198" spans="1:6" x14ac:dyDescent="0.2">
      <c r="A198" s="24">
        <v>42197</v>
      </c>
      <c r="B198" s="25">
        <v>103.40374799999999</v>
      </c>
      <c r="C198" s="26">
        <v>-7.4999999999999997E-3</v>
      </c>
      <c r="D198" s="27">
        <f t="shared" si="4"/>
        <v>-2.1247345479452054E-3</v>
      </c>
      <c r="E198" s="27">
        <f t="shared" si="5"/>
        <v>1.1331917589041094E-3</v>
      </c>
      <c r="F198" s="28">
        <v>165445996.30000001</v>
      </c>
    </row>
    <row r="199" spans="1:6" x14ac:dyDescent="0.2">
      <c r="A199" s="24">
        <v>42198</v>
      </c>
      <c r="B199" s="25">
        <v>102.246303</v>
      </c>
      <c r="C199" s="26">
        <v>-7.4999999999999997E-3</v>
      </c>
      <c r="D199" s="27">
        <f t="shared" ref="D199:D262" si="6">B199*C199/$F$4</f>
        <v>-2.1009514315068491E-3</v>
      </c>
      <c r="E199" s="27">
        <f t="shared" ref="E199:E262" si="7">B199*$E$4/$F$4</f>
        <v>1.1205074301369863E-3</v>
      </c>
      <c r="F199" s="28">
        <v>168706399.59999999</v>
      </c>
    </row>
    <row r="200" spans="1:6" x14ac:dyDescent="0.2">
      <c r="A200" s="24">
        <v>42199</v>
      </c>
      <c r="B200" s="25">
        <v>102.58880600000001</v>
      </c>
      <c r="C200" s="26">
        <v>-7.4999999999999997E-3</v>
      </c>
      <c r="D200" s="27">
        <f t="shared" si="6"/>
        <v>-2.1079891643835617E-3</v>
      </c>
      <c r="E200" s="27">
        <f t="shared" si="7"/>
        <v>1.1242608876712329E-3</v>
      </c>
      <c r="F200" s="28">
        <v>169271529.09999999</v>
      </c>
    </row>
    <row r="201" spans="1:6" x14ac:dyDescent="0.2">
      <c r="A201" s="24">
        <v>42200</v>
      </c>
      <c r="B201" s="25">
        <v>101.901855</v>
      </c>
      <c r="C201" s="26">
        <v>-7.4999999999999997E-3</v>
      </c>
      <c r="D201" s="27">
        <f t="shared" si="6"/>
        <v>-2.093873732876712E-3</v>
      </c>
      <c r="E201" s="27">
        <f t="shared" si="7"/>
        <v>1.1167326575342465E-3</v>
      </c>
      <c r="F201" s="28">
        <v>168138060.40000001</v>
      </c>
    </row>
    <row r="202" spans="1:6" x14ac:dyDescent="0.2">
      <c r="A202" s="24">
        <v>42201</v>
      </c>
      <c r="B202" s="25">
        <v>101.66387400000001</v>
      </c>
      <c r="C202" s="26">
        <v>-7.4999999999999997E-3</v>
      </c>
      <c r="D202" s="27">
        <f t="shared" si="6"/>
        <v>-2.0889837123287671E-3</v>
      </c>
      <c r="E202" s="27">
        <f t="shared" si="7"/>
        <v>1.1141246465753427E-3</v>
      </c>
      <c r="F202" s="28">
        <v>167745391.80000001</v>
      </c>
    </row>
    <row r="203" spans="1:6" x14ac:dyDescent="0.2">
      <c r="A203" s="24">
        <v>42202</v>
      </c>
      <c r="B203" s="25">
        <v>101.114193</v>
      </c>
      <c r="C203" s="26">
        <v>-7.4999999999999997E-3</v>
      </c>
      <c r="D203" s="27">
        <f t="shared" si="6"/>
        <v>-2.0776888972602737E-3</v>
      </c>
      <c r="E203" s="27">
        <f t="shared" si="7"/>
        <v>1.1081007452054795E-3</v>
      </c>
      <c r="F203" s="28">
        <v>166838418.09999999</v>
      </c>
    </row>
    <row r="204" spans="1:6" x14ac:dyDescent="0.2">
      <c r="A204" s="24">
        <v>42203</v>
      </c>
      <c r="B204" s="25">
        <v>101.114193</v>
      </c>
      <c r="C204" s="26">
        <v>-7.4999999999999997E-3</v>
      </c>
      <c r="D204" s="27">
        <f t="shared" si="6"/>
        <v>-2.0776888972602737E-3</v>
      </c>
      <c r="E204" s="27">
        <f t="shared" si="7"/>
        <v>1.1081007452054795E-3</v>
      </c>
      <c r="F204" s="28">
        <v>166838418.09999999</v>
      </c>
    </row>
    <row r="205" spans="1:6" x14ac:dyDescent="0.2">
      <c r="A205" s="24">
        <v>42204</v>
      </c>
      <c r="B205" s="25">
        <v>101.114193</v>
      </c>
      <c r="C205" s="26">
        <v>-7.4999999999999997E-3</v>
      </c>
      <c r="D205" s="27">
        <f t="shared" si="6"/>
        <v>-2.0776888972602737E-3</v>
      </c>
      <c r="E205" s="27">
        <f t="shared" si="7"/>
        <v>1.1081007452054795E-3</v>
      </c>
      <c r="F205" s="28">
        <v>166838418.09999999</v>
      </c>
    </row>
    <row r="206" spans="1:6" x14ac:dyDescent="0.2">
      <c r="A206" s="24">
        <v>42205</v>
      </c>
      <c r="B206" s="25">
        <v>100.864096</v>
      </c>
      <c r="C206" s="26">
        <v>-7.4999999999999997E-3</v>
      </c>
      <c r="D206" s="27">
        <f t="shared" si="6"/>
        <v>-2.0725499178082191E-3</v>
      </c>
      <c r="E206" s="27">
        <f t="shared" si="7"/>
        <v>1.1053599561643835E-3</v>
      </c>
      <c r="F206" s="28">
        <v>166425757.90000001</v>
      </c>
    </row>
    <row r="207" spans="1:6" x14ac:dyDescent="0.2">
      <c r="A207" s="24">
        <v>42206</v>
      </c>
      <c r="B207" s="25">
        <v>101.44587900000001</v>
      </c>
      <c r="C207" s="26">
        <v>-7.4999999999999997E-3</v>
      </c>
      <c r="D207" s="27">
        <f t="shared" si="6"/>
        <v>-2.0845043630136986E-3</v>
      </c>
      <c r="E207" s="27">
        <f t="shared" si="7"/>
        <v>1.1117356602739726E-3</v>
      </c>
      <c r="F207" s="28">
        <v>167385699.90000001</v>
      </c>
    </row>
    <row r="208" spans="1:6" x14ac:dyDescent="0.2">
      <c r="A208" s="24">
        <v>42207</v>
      </c>
      <c r="B208" s="25">
        <v>100.85244</v>
      </c>
      <c r="C208" s="26">
        <v>-7.4999999999999997E-3</v>
      </c>
      <c r="D208" s="27">
        <f t="shared" si="6"/>
        <v>-2.072310410958904E-3</v>
      </c>
      <c r="E208" s="27">
        <f t="shared" si="7"/>
        <v>1.1052322191780822E-3</v>
      </c>
      <c r="F208" s="28">
        <v>166406526.59999999</v>
      </c>
    </row>
    <row r="209" spans="1:6" x14ac:dyDescent="0.2">
      <c r="A209" s="24">
        <v>42208</v>
      </c>
      <c r="B209" s="25">
        <v>101.164551</v>
      </c>
      <c r="C209" s="26">
        <v>-7.4999999999999997E-3</v>
      </c>
      <c r="D209" s="27">
        <f t="shared" si="6"/>
        <v>-2.0787236506849315E-3</v>
      </c>
      <c r="E209" s="27">
        <f t="shared" si="7"/>
        <v>1.1086526136986302E-3</v>
      </c>
      <c r="F209" s="28">
        <v>166921508.59999999</v>
      </c>
    </row>
    <row r="210" spans="1:6" x14ac:dyDescent="0.2">
      <c r="A210" s="24">
        <v>42209</v>
      </c>
      <c r="B210" s="25">
        <v>101.17598700000001</v>
      </c>
      <c r="C210" s="26">
        <v>-7.4999999999999997E-3</v>
      </c>
      <c r="D210" s="27">
        <f t="shared" si="6"/>
        <v>-2.0789586369863015E-3</v>
      </c>
      <c r="E210" s="27">
        <f t="shared" si="7"/>
        <v>1.1087779397260275E-3</v>
      </c>
      <c r="F210" s="28">
        <v>166940378</v>
      </c>
    </row>
    <row r="211" spans="1:6" x14ac:dyDescent="0.2">
      <c r="A211" s="24">
        <v>42210</v>
      </c>
      <c r="B211" s="25">
        <v>101.17598700000001</v>
      </c>
      <c r="C211" s="26">
        <v>-7.4999999999999997E-3</v>
      </c>
      <c r="D211" s="27">
        <f t="shared" si="6"/>
        <v>-2.0789586369863015E-3</v>
      </c>
      <c r="E211" s="27">
        <f t="shared" si="7"/>
        <v>1.1087779397260275E-3</v>
      </c>
      <c r="F211" s="28">
        <v>166940378</v>
      </c>
    </row>
    <row r="212" spans="1:6" x14ac:dyDescent="0.2">
      <c r="A212" s="24">
        <v>42211</v>
      </c>
      <c r="B212" s="25">
        <v>101.17598700000001</v>
      </c>
      <c r="C212" s="26">
        <v>-7.4999999999999997E-3</v>
      </c>
      <c r="D212" s="27">
        <f t="shared" si="6"/>
        <v>-2.0789586369863015E-3</v>
      </c>
      <c r="E212" s="27">
        <f t="shared" si="7"/>
        <v>1.1087779397260275E-3</v>
      </c>
      <c r="F212" s="28">
        <v>166940378</v>
      </c>
    </row>
    <row r="213" spans="1:6" x14ac:dyDescent="0.2">
      <c r="A213" s="24">
        <v>42212</v>
      </c>
      <c r="B213" s="25">
        <v>101.28362799999999</v>
      </c>
      <c r="C213" s="26">
        <v>-7.4999999999999997E-3</v>
      </c>
      <c r="D213" s="27">
        <f t="shared" si="6"/>
        <v>-2.0811704383561641E-3</v>
      </c>
      <c r="E213" s="27">
        <f t="shared" si="7"/>
        <v>1.1099575671232877E-3</v>
      </c>
      <c r="F213" s="28">
        <v>167117986.5</v>
      </c>
    </row>
    <row r="214" spans="1:6" x14ac:dyDescent="0.2">
      <c r="A214" s="24">
        <v>42213</v>
      </c>
      <c r="B214" s="25">
        <v>100.525091</v>
      </c>
      <c r="C214" s="26">
        <v>-7.4999999999999997E-3</v>
      </c>
      <c r="D214" s="27">
        <f t="shared" si="6"/>
        <v>-2.0655840616438355E-3</v>
      </c>
      <c r="E214" s="27">
        <f t="shared" si="7"/>
        <v>1.1016448328767124E-3</v>
      </c>
      <c r="F214" s="28">
        <v>165866400.59999999</v>
      </c>
    </row>
    <row r="215" spans="1:6" x14ac:dyDescent="0.2">
      <c r="A215" s="24">
        <v>42214</v>
      </c>
      <c r="B215" s="25">
        <v>100.782867</v>
      </c>
      <c r="C215" s="26">
        <v>-7.4999999999999997E-3</v>
      </c>
      <c r="D215" s="27">
        <f t="shared" si="6"/>
        <v>-2.0708808287671228E-3</v>
      </c>
      <c r="E215" s="27">
        <f t="shared" si="7"/>
        <v>1.1044697753424656E-3</v>
      </c>
      <c r="F215" s="28">
        <v>166291731.09999999</v>
      </c>
    </row>
    <row r="216" spans="1:6" x14ac:dyDescent="0.2">
      <c r="A216" s="24">
        <v>42215</v>
      </c>
      <c r="B216" s="25">
        <v>100.083303</v>
      </c>
      <c r="C216" s="26">
        <v>-7.4999999999999997E-3</v>
      </c>
      <c r="D216" s="27">
        <f t="shared" si="6"/>
        <v>-2.0565062260273969E-3</v>
      </c>
      <c r="E216" s="27">
        <f t="shared" si="7"/>
        <v>1.0968033205479451E-3</v>
      </c>
      <c r="F216" s="28">
        <v>165137450.09999999</v>
      </c>
    </row>
    <row r="217" spans="1:6" x14ac:dyDescent="0.2">
      <c r="A217" s="24">
        <v>42216</v>
      </c>
      <c r="B217" s="25">
        <v>100.96401299999999</v>
      </c>
      <c r="C217" s="26">
        <v>-7.4999999999999997E-3</v>
      </c>
      <c r="D217" s="27">
        <f t="shared" si="6"/>
        <v>-2.0746030068493149E-3</v>
      </c>
      <c r="E217" s="27">
        <f t="shared" si="7"/>
        <v>1.1064549369863013E-3</v>
      </c>
      <c r="F217" s="28">
        <v>166590622</v>
      </c>
    </row>
    <row r="218" spans="1:6" x14ac:dyDescent="0.2">
      <c r="A218" s="24">
        <v>42217</v>
      </c>
      <c r="B218" s="25">
        <v>100.96401299999999</v>
      </c>
      <c r="C218" s="26">
        <v>-7.4999999999999997E-3</v>
      </c>
      <c r="D218" s="27">
        <f t="shared" si="6"/>
        <v>-2.0746030068493149E-3</v>
      </c>
      <c r="E218" s="27">
        <f t="shared" si="7"/>
        <v>1.1064549369863013E-3</v>
      </c>
      <c r="F218" s="28">
        <v>166590622</v>
      </c>
    </row>
    <row r="219" spans="1:6" x14ac:dyDescent="0.2">
      <c r="A219" s="24">
        <v>42218</v>
      </c>
      <c r="B219" s="25">
        <v>100.96401299999999</v>
      </c>
      <c r="C219" s="26">
        <v>-7.4999999999999997E-3</v>
      </c>
      <c r="D219" s="27">
        <f t="shared" si="6"/>
        <v>-2.0746030068493149E-3</v>
      </c>
      <c r="E219" s="27">
        <f t="shared" si="7"/>
        <v>1.1064549369863013E-3</v>
      </c>
      <c r="F219" s="28">
        <v>166590622</v>
      </c>
    </row>
    <row r="220" spans="1:6" x14ac:dyDescent="0.2">
      <c r="A220" s="24">
        <v>42219</v>
      </c>
      <c r="B220" s="25">
        <v>100.303314</v>
      </c>
      <c r="C220" s="26">
        <v>-7.4999999999999997E-3</v>
      </c>
      <c r="D220" s="27">
        <f t="shared" si="6"/>
        <v>-2.061027E-3</v>
      </c>
      <c r="E220" s="27">
        <f t="shared" si="7"/>
        <v>1.0992144E-3</v>
      </c>
      <c r="F220" s="28">
        <v>165500468.40000001</v>
      </c>
    </row>
    <row r="221" spans="1:6" x14ac:dyDescent="0.2">
      <c r="A221" s="24">
        <v>42220</v>
      </c>
      <c r="B221" s="25">
        <v>99.702364000000003</v>
      </c>
      <c r="C221" s="26">
        <v>-7.4999999999999997E-3</v>
      </c>
      <c r="D221" s="27">
        <f t="shared" si="6"/>
        <v>-2.0486787123287671E-3</v>
      </c>
      <c r="E221" s="27">
        <f t="shared" si="7"/>
        <v>1.0926286465753425E-3</v>
      </c>
      <c r="F221" s="28">
        <v>164508901.19999999</v>
      </c>
    </row>
    <row r="222" spans="1:6" x14ac:dyDescent="0.2">
      <c r="A222" s="24">
        <v>42221</v>
      </c>
      <c r="B222" s="25">
        <v>98.830920000000006</v>
      </c>
      <c r="C222" s="26">
        <v>-7.4999999999999997E-3</v>
      </c>
      <c r="D222" s="27">
        <f t="shared" si="6"/>
        <v>-2.0307723287671235E-3</v>
      </c>
      <c r="E222" s="27">
        <f t="shared" si="7"/>
        <v>1.0830785753424658E-3</v>
      </c>
      <c r="F222" s="28">
        <v>163071018.40000001</v>
      </c>
    </row>
    <row r="223" spans="1:6" x14ac:dyDescent="0.2">
      <c r="A223" s="24">
        <v>42222</v>
      </c>
      <c r="B223" s="25">
        <v>98.832811000000007</v>
      </c>
      <c r="C223" s="26">
        <v>-7.4999999999999997E-3</v>
      </c>
      <c r="D223" s="27">
        <f t="shared" si="6"/>
        <v>-2.0308111849315067E-3</v>
      </c>
      <c r="E223" s="27">
        <f t="shared" si="7"/>
        <v>1.083099298630137E-3</v>
      </c>
      <c r="F223" s="28">
        <v>163074138.69999999</v>
      </c>
    </row>
    <row r="224" spans="1:6" x14ac:dyDescent="0.2">
      <c r="A224" s="24">
        <v>42223</v>
      </c>
      <c r="B224" s="25">
        <v>98.712776000000005</v>
      </c>
      <c r="C224" s="26">
        <v>-7.4999999999999997E-3</v>
      </c>
      <c r="D224" s="27">
        <f t="shared" si="6"/>
        <v>-2.0283447123287672E-3</v>
      </c>
      <c r="E224" s="27">
        <f t="shared" si="7"/>
        <v>1.0817838465753424E-3</v>
      </c>
      <c r="F224" s="28">
        <v>162876079.80000001</v>
      </c>
    </row>
    <row r="225" spans="1:6" x14ac:dyDescent="0.2">
      <c r="A225" s="24">
        <v>42224</v>
      </c>
      <c r="B225" s="25">
        <v>98.712776000000005</v>
      </c>
      <c r="C225" s="26">
        <v>-7.4999999999999997E-3</v>
      </c>
      <c r="D225" s="27">
        <f t="shared" si="6"/>
        <v>-2.0283447123287672E-3</v>
      </c>
      <c r="E225" s="27">
        <f t="shared" si="7"/>
        <v>1.0817838465753424E-3</v>
      </c>
      <c r="F225" s="28">
        <v>162876079.80000001</v>
      </c>
    </row>
    <row r="226" spans="1:6" x14ac:dyDescent="0.2">
      <c r="A226" s="24">
        <v>42225</v>
      </c>
      <c r="B226" s="25">
        <v>98.712776000000005</v>
      </c>
      <c r="C226" s="26">
        <v>-7.4999999999999997E-3</v>
      </c>
      <c r="D226" s="27">
        <f t="shared" si="6"/>
        <v>-2.0283447123287672E-3</v>
      </c>
      <c r="E226" s="27">
        <f t="shared" si="7"/>
        <v>1.0817838465753424E-3</v>
      </c>
      <c r="F226" s="28">
        <v>162876079.80000001</v>
      </c>
    </row>
    <row r="227" spans="1:6" x14ac:dyDescent="0.2">
      <c r="A227" s="24">
        <v>42226</v>
      </c>
      <c r="B227" s="25">
        <v>98.369327999999996</v>
      </c>
      <c r="C227" s="26">
        <v>-7.4999999999999997E-3</v>
      </c>
      <c r="D227" s="27">
        <f t="shared" si="6"/>
        <v>-2.0212875616438353E-3</v>
      </c>
      <c r="E227" s="27">
        <f t="shared" si="7"/>
        <v>1.0780200328767123E-3</v>
      </c>
      <c r="F227" s="28">
        <v>162309390.80000001</v>
      </c>
    </row>
    <row r="228" spans="1:6" x14ac:dyDescent="0.2">
      <c r="A228" s="24">
        <v>42227</v>
      </c>
      <c r="B228" s="25">
        <v>98.636244000000005</v>
      </c>
      <c r="C228" s="26">
        <v>-7.4999999999999997E-3</v>
      </c>
      <c r="D228" s="27">
        <f t="shared" si="6"/>
        <v>-2.0267721369863012E-3</v>
      </c>
      <c r="E228" s="27">
        <f t="shared" si="7"/>
        <v>1.0809451397260274E-3</v>
      </c>
      <c r="F228" s="28">
        <v>162749802.90000001</v>
      </c>
    </row>
    <row r="229" spans="1:6" x14ac:dyDescent="0.2">
      <c r="A229" s="24">
        <v>42228</v>
      </c>
      <c r="B229" s="25">
        <v>100.000682</v>
      </c>
      <c r="C229" s="26">
        <v>-7.4999999999999997E-3</v>
      </c>
      <c r="D229" s="27">
        <f t="shared" si="6"/>
        <v>-2.0548085342465753E-3</v>
      </c>
      <c r="E229" s="27">
        <f t="shared" si="7"/>
        <v>1.0958978849315067E-3</v>
      </c>
      <c r="F229" s="28">
        <v>165001124.90000001</v>
      </c>
    </row>
    <row r="230" spans="1:6" x14ac:dyDescent="0.2">
      <c r="A230" s="24">
        <v>42229</v>
      </c>
      <c r="B230" s="25">
        <v>99.367524000000003</v>
      </c>
      <c r="C230" s="26">
        <v>-7.4999999999999997E-3</v>
      </c>
      <c r="D230" s="27">
        <f t="shared" si="6"/>
        <v>-2.0417984383561644E-3</v>
      </c>
      <c r="E230" s="27">
        <f t="shared" si="7"/>
        <v>1.0889591671232877E-3</v>
      </c>
      <c r="F230" s="28">
        <v>163956413.90000001</v>
      </c>
    </row>
    <row r="231" spans="1:6" x14ac:dyDescent="0.2">
      <c r="A231" s="24">
        <v>42230</v>
      </c>
      <c r="B231" s="25">
        <v>99.291929999999994</v>
      </c>
      <c r="C231" s="26">
        <v>-7.4999999999999997E-3</v>
      </c>
      <c r="D231" s="27">
        <f t="shared" si="6"/>
        <v>-2.0402451369863012E-3</v>
      </c>
      <c r="E231" s="27">
        <f t="shared" si="7"/>
        <v>1.0881307397260275E-3</v>
      </c>
      <c r="F231" s="28">
        <v>163831685.19999999</v>
      </c>
    </row>
    <row r="232" spans="1:6" x14ac:dyDescent="0.2">
      <c r="A232" s="24">
        <v>42231</v>
      </c>
      <c r="B232" s="25">
        <v>99.291929999999994</v>
      </c>
      <c r="C232" s="26">
        <v>-7.4999999999999997E-3</v>
      </c>
      <c r="D232" s="27">
        <f t="shared" si="6"/>
        <v>-2.0402451369863012E-3</v>
      </c>
      <c r="E232" s="27">
        <f t="shared" si="7"/>
        <v>1.0881307397260275E-3</v>
      </c>
      <c r="F232" s="28">
        <v>163831685.19999999</v>
      </c>
    </row>
    <row r="233" spans="1:6" x14ac:dyDescent="0.2">
      <c r="A233" s="24">
        <v>42232</v>
      </c>
      <c r="B233" s="25">
        <v>99.291929999999994</v>
      </c>
      <c r="C233" s="26">
        <v>-7.4999999999999997E-3</v>
      </c>
      <c r="D233" s="27">
        <f t="shared" si="6"/>
        <v>-2.0402451369863012E-3</v>
      </c>
      <c r="E233" s="27">
        <f t="shared" si="7"/>
        <v>1.0881307397260275E-3</v>
      </c>
      <c r="F233" s="28">
        <v>163831685.19999999</v>
      </c>
    </row>
    <row r="234" spans="1:6" x14ac:dyDescent="0.2">
      <c r="A234" s="24">
        <v>42233</v>
      </c>
      <c r="B234" s="25">
        <v>99.141610999999997</v>
      </c>
      <c r="C234" s="26">
        <v>-7.4999999999999997E-3</v>
      </c>
      <c r="D234" s="27">
        <f t="shared" si="6"/>
        <v>-2.0371563904109588E-3</v>
      </c>
      <c r="E234" s="27">
        <f t="shared" si="7"/>
        <v>1.0864834082191781E-3</v>
      </c>
      <c r="F234" s="28">
        <v>163583657.40000001</v>
      </c>
    </row>
    <row r="235" spans="1:6" x14ac:dyDescent="0.2">
      <c r="A235" s="24">
        <v>42234</v>
      </c>
      <c r="B235" s="25">
        <v>99.214518999999996</v>
      </c>
      <c r="C235" s="26">
        <v>-7.4999999999999997E-3</v>
      </c>
      <c r="D235" s="27">
        <f t="shared" si="6"/>
        <v>-2.0386544999999997E-3</v>
      </c>
      <c r="E235" s="27">
        <f t="shared" si="7"/>
        <v>1.0872824000000001E-3</v>
      </c>
      <c r="F235" s="28">
        <v>163703956.19999999</v>
      </c>
    </row>
    <row r="236" spans="1:6" x14ac:dyDescent="0.2">
      <c r="A236" s="24">
        <v>42235</v>
      </c>
      <c r="B236" s="25">
        <v>99.839477000000002</v>
      </c>
      <c r="C236" s="26">
        <v>-7.4999999999999997E-3</v>
      </c>
      <c r="D236" s="27">
        <f t="shared" si="6"/>
        <v>-2.0514961027397259E-3</v>
      </c>
      <c r="E236" s="27">
        <f t="shared" si="7"/>
        <v>1.0941312547945207E-3</v>
      </c>
      <c r="F236" s="28">
        <v>164735137.69999999</v>
      </c>
    </row>
    <row r="237" spans="1:6" x14ac:dyDescent="0.2">
      <c r="A237" s="24">
        <v>42236</v>
      </c>
      <c r="B237" s="25">
        <v>100.654887</v>
      </c>
      <c r="C237" s="26">
        <v>-7.4999999999999997E-3</v>
      </c>
      <c r="D237" s="27">
        <f t="shared" si="6"/>
        <v>-2.0682511027397261E-3</v>
      </c>
      <c r="E237" s="27">
        <f t="shared" si="7"/>
        <v>1.1030672547945204E-3</v>
      </c>
      <c r="F237" s="28">
        <v>166080563.90000001</v>
      </c>
    </row>
    <row r="238" spans="1:6" x14ac:dyDescent="0.2">
      <c r="A238" s="24">
        <v>42237</v>
      </c>
      <c r="B238" s="25">
        <v>101.642189</v>
      </c>
      <c r="C238" s="26">
        <v>-7.4999999999999997E-3</v>
      </c>
      <c r="D238" s="27">
        <f t="shared" si="6"/>
        <v>-2.0885381301369863E-3</v>
      </c>
      <c r="E238" s="27">
        <f t="shared" si="7"/>
        <v>1.113887002739726E-3</v>
      </c>
      <c r="F238" s="28">
        <v>167709611.5</v>
      </c>
    </row>
    <row r="239" spans="1:6" x14ac:dyDescent="0.2">
      <c r="A239" s="24">
        <v>42238</v>
      </c>
      <c r="B239" s="25">
        <v>101.642189</v>
      </c>
      <c r="C239" s="26">
        <v>-7.4999999999999997E-3</v>
      </c>
      <c r="D239" s="27">
        <f t="shared" si="6"/>
        <v>-2.0885381301369863E-3</v>
      </c>
      <c r="E239" s="27">
        <f t="shared" si="7"/>
        <v>1.113887002739726E-3</v>
      </c>
      <c r="F239" s="28">
        <v>167709611.5</v>
      </c>
    </row>
    <row r="240" spans="1:6" x14ac:dyDescent="0.2">
      <c r="A240" s="24">
        <v>42239</v>
      </c>
      <c r="B240" s="25">
        <v>101.642189</v>
      </c>
      <c r="C240" s="26">
        <v>-7.4999999999999997E-3</v>
      </c>
      <c r="D240" s="27">
        <f t="shared" si="6"/>
        <v>-2.0885381301369863E-3</v>
      </c>
      <c r="E240" s="27">
        <f t="shared" si="7"/>
        <v>1.113887002739726E-3</v>
      </c>
      <c r="F240" s="28">
        <v>167709611.5</v>
      </c>
    </row>
    <row r="241" spans="1:6" x14ac:dyDescent="0.2">
      <c r="A241" s="24">
        <v>42240</v>
      </c>
      <c r="B241" s="25">
        <v>103.57131699999999</v>
      </c>
      <c r="C241" s="26">
        <v>-7.4999999999999997E-3</v>
      </c>
      <c r="D241" s="27">
        <f t="shared" si="6"/>
        <v>-2.1281777465753421E-3</v>
      </c>
      <c r="E241" s="27">
        <f t="shared" si="7"/>
        <v>1.1350281315068492E-3</v>
      </c>
      <c r="F241" s="28">
        <v>170892673.5</v>
      </c>
    </row>
    <row r="242" spans="1:6" x14ac:dyDescent="0.2">
      <c r="A242" s="24">
        <v>42241</v>
      </c>
      <c r="B242" s="25">
        <v>102.284347</v>
      </c>
      <c r="C242" s="26">
        <v>-7.4999999999999997E-3</v>
      </c>
      <c r="D242" s="27">
        <f t="shared" si="6"/>
        <v>-2.1017331575342462E-3</v>
      </c>
      <c r="E242" s="27">
        <f t="shared" si="7"/>
        <v>1.1209243506849315E-3</v>
      </c>
      <c r="F242" s="28">
        <v>168769173.30000001</v>
      </c>
    </row>
    <row r="243" spans="1:6" x14ac:dyDescent="0.2">
      <c r="A243" s="24">
        <v>42242</v>
      </c>
      <c r="B243" s="25">
        <v>102.491916</v>
      </c>
      <c r="C243" s="26">
        <v>-7.4999999999999997E-3</v>
      </c>
      <c r="D243" s="27">
        <f t="shared" si="6"/>
        <v>-2.1059982739726028E-3</v>
      </c>
      <c r="E243" s="27">
        <f t="shared" si="7"/>
        <v>1.1231990794520548E-3</v>
      </c>
      <c r="F243" s="28">
        <v>169111661.19999999</v>
      </c>
    </row>
    <row r="244" spans="1:6" x14ac:dyDescent="0.2">
      <c r="A244" s="24">
        <v>42243</v>
      </c>
      <c r="B244" s="25">
        <v>100.737031</v>
      </c>
      <c r="C244" s="26">
        <v>-7.4999999999999997E-3</v>
      </c>
      <c r="D244" s="27">
        <f t="shared" si="6"/>
        <v>-2.0699389931506849E-3</v>
      </c>
      <c r="E244" s="27">
        <f t="shared" si="7"/>
        <v>1.1039674630136987E-3</v>
      </c>
      <c r="F244" s="28">
        <v>166216101.80000001</v>
      </c>
    </row>
    <row r="245" spans="1:6" x14ac:dyDescent="0.2">
      <c r="A245" s="24">
        <v>42244</v>
      </c>
      <c r="B245" s="25">
        <v>100.931904</v>
      </c>
      <c r="C245" s="26">
        <v>-7.4999999999999997E-3</v>
      </c>
      <c r="D245" s="27">
        <f t="shared" si="6"/>
        <v>-2.0739432328767122E-3</v>
      </c>
      <c r="E245" s="27">
        <f t="shared" si="7"/>
        <v>1.1061030575342467E-3</v>
      </c>
      <c r="F245" s="28">
        <v>166537640.69999999</v>
      </c>
    </row>
    <row r="246" spans="1:6" x14ac:dyDescent="0.2">
      <c r="A246" s="24">
        <v>42245</v>
      </c>
      <c r="B246" s="25">
        <v>100.931904</v>
      </c>
      <c r="C246" s="26">
        <v>-7.4999999999999997E-3</v>
      </c>
      <c r="D246" s="27">
        <f t="shared" si="6"/>
        <v>-2.0739432328767122E-3</v>
      </c>
      <c r="E246" s="27">
        <f t="shared" si="7"/>
        <v>1.1061030575342467E-3</v>
      </c>
      <c r="F246" s="28">
        <v>166537640.69999999</v>
      </c>
    </row>
    <row r="247" spans="1:6" x14ac:dyDescent="0.2">
      <c r="A247" s="24">
        <v>42246</v>
      </c>
      <c r="B247" s="25">
        <v>100.931904</v>
      </c>
      <c r="C247" s="26">
        <v>-7.4999999999999997E-3</v>
      </c>
      <c r="D247" s="27">
        <f t="shared" si="6"/>
        <v>-2.0739432328767122E-3</v>
      </c>
      <c r="E247" s="27">
        <f t="shared" si="7"/>
        <v>1.1061030575342467E-3</v>
      </c>
      <c r="F247" s="28">
        <v>166537640.69999999</v>
      </c>
    </row>
    <row r="248" spans="1:6" x14ac:dyDescent="0.2">
      <c r="A248" s="24">
        <v>42247</v>
      </c>
      <c r="B248" s="25">
        <v>100.250303</v>
      </c>
      <c r="C248" s="26">
        <v>-7.4999999999999997E-3</v>
      </c>
      <c r="D248" s="27">
        <f t="shared" si="6"/>
        <v>-2.0599377328767124E-3</v>
      </c>
      <c r="E248" s="27">
        <f t="shared" si="7"/>
        <v>1.0986334575342465E-3</v>
      </c>
      <c r="F248" s="28">
        <v>165413000.19999999</v>
      </c>
    </row>
    <row r="249" spans="1:6" x14ac:dyDescent="0.2">
      <c r="A249" s="24">
        <v>42248</v>
      </c>
      <c r="B249" s="25">
        <v>100.794314</v>
      </c>
      <c r="C249" s="26">
        <v>-7.4999999999999997E-3</v>
      </c>
      <c r="D249" s="27">
        <f t="shared" si="6"/>
        <v>-2.0711160410958902E-3</v>
      </c>
      <c r="E249" s="27">
        <f t="shared" si="7"/>
        <v>1.1045952219178082E-3</v>
      </c>
      <c r="F249" s="28">
        <v>166310618.59999999</v>
      </c>
    </row>
    <row r="250" spans="1:6" x14ac:dyDescent="0.2">
      <c r="A250" s="24">
        <v>42249</v>
      </c>
      <c r="B250" s="25">
        <v>99.969980000000007</v>
      </c>
      <c r="C250" s="26">
        <v>-7.4999999999999997E-3</v>
      </c>
      <c r="D250" s="27">
        <f t="shared" si="6"/>
        <v>-2.0541776712328765E-3</v>
      </c>
      <c r="E250" s="27">
        <f t="shared" si="7"/>
        <v>1.0955614246575345E-3</v>
      </c>
      <c r="F250" s="28">
        <v>164950466.59999999</v>
      </c>
    </row>
    <row r="251" spans="1:6" x14ac:dyDescent="0.2">
      <c r="A251" s="24">
        <v>42250</v>
      </c>
      <c r="B251" s="25">
        <v>99.250339999999994</v>
      </c>
      <c r="C251" s="26">
        <v>-7.4999999999999997E-3</v>
      </c>
      <c r="D251" s="27">
        <f t="shared" si="6"/>
        <v>-2.0393905479452051E-3</v>
      </c>
      <c r="E251" s="27">
        <f t="shared" si="7"/>
        <v>1.0876749589041096E-3</v>
      </c>
      <c r="F251" s="28">
        <v>163763061.30000001</v>
      </c>
    </row>
    <row r="252" spans="1:6" x14ac:dyDescent="0.2">
      <c r="A252" s="24">
        <v>42251</v>
      </c>
      <c r="B252" s="25">
        <v>99.390360000000001</v>
      </c>
      <c r="C252" s="26">
        <v>-7.4999999999999997E-3</v>
      </c>
      <c r="D252" s="27">
        <f t="shared" si="6"/>
        <v>-2.042267671232877E-3</v>
      </c>
      <c r="E252" s="27">
        <f t="shared" si="7"/>
        <v>1.0892094246575342E-3</v>
      </c>
      <c r="F252" s="28">
        <v>163994093.90000001</v>
      </c>
    </row>
    <row r="253" spans="1:6" x14ac:dyDescent="0.2">
      <c r="A253" s="24">
        <v>42252</v>
      </c>
      <c r="B253" s="25">
        <v>99.390360000000001</v>
      </c>
      <c r="C253" s="26">
        <v>-7.4999999999999997E-3</v>
      </c>
      <c r="D253" s="27">
        <f t="shared" si="6"/>
        <v>-2.042267671232877E-3</v>
      </c>
      <c r="E253" s="27">
        <f t="shared" si="7"/>
        <v>1.0892094246575342E-3</v>
      </c>
      <c r="F253" s="28">
        <v>163994093.90000001</v>
      </c>
    </row>
    <row r="254" spans="1:6" x14ac:dyDescent="0.2">
      <c r="A254" s="24">
        <v>42253</v>
      </c>
      <c r="B254" s="25">
        <v>99.390360000000001</v>
      </c>
      <c r="C254" s="26">
        <v>-7.4999999999999997E-3</v>
      </c>
      <c r="D254" s="27">
        <f t="shared" si="6"/>
        <v>-2.042267671232877E-3</v>
      </c>
      <c r="E254" s="27">
        <f t="shared" si="7"/>
        <v>1.0892094246575342E-3</v>
      </c>
      <c r="F254" s="28">
        <v>163994093.90000001</v>
      </c>
    </row>
    <row r="255" spans="1:6" x14ac:dyDescent="0.2">
      <c r="A255" s="24">
        <v>42254</v>
      </c>
      <c r="B255" s="25">
        <v>99.390360000000001</v>
      </c>
      <c r="C255" s="26">
        <v>-7.4999999999999997E-3</v>
      </c>
      <c r="D255" s="27">
        <f t="shared" si="6"/>
        <v>-2.042267671232877E-3</v>
      </c>
      <c r="E255" s="27">
        <f t="shared" si="7"/>
        <v>1.0892094246575342E-3</v>
      </c>
      <c r="F255" s="28">
        <v>163994093.90000001</v>
      </c>
    </row>
    <row r="256" spans="1:6" x14ac:dyDescent="0.2">
      <c r="A256" s="24">
        <v>42255</v>
      </c>
      <c r="B256" s="25">
        <v>99.026714999999996</v>
      </c>
      <c r="C256" s="26">
        <v>-7.4999999999999997E-3</v>
      </c>
      <c r="D256" s="27">
        <f t="shared" si="6"/>
        <v>-2.0347955136986299E-3</v>
      </c>
      <c r="E256" s="27">
        <f t="shared" si="7"/>
        <v>1.0852242739726027E-3</v>
      </c>
      <c r="F256" s="28">
        <v>163394079.30000001</v>
      </c>
    </row>
    <row r="257" spans="1:6" x14ac:dyDescent="0.2">
      <c r="A257" s="24">
        <v>42256</v>
      </c>
      <c r="B257" s="25">
        <v>99.140051999999997</v>
      </c>
      <c r="C257" s="26">
        <v>-7.4999999999999997E-3</v>
      </c>
      <c r="D257" s="27">
        <f t="shared" si="6"/>
        <v>-2.0371243561643835E-3</v>
      </c>
      <c r="E257" s="27">
        <f t="shared" si="7"/>
        <v>1.0864663232876711E-3</v>
      </c>
      <c r="F257" s="28">
        <v>168538089</v>
      </c>
    </row>
    <row r="258" spans="1:6" x14ac:dyDescent="0.2">
      <c r="A258" s="24">
        <v>42257</v>
      </c>
      <c r="B258" s="25">
        <v>99.335102000000006</v>
      </c>
      <c r="C258" s="26">
        <v>-7.4999999999999997E-3</v>
      </c>
      <c r="D258" s="27">
        <f t="shared" si="6"/>
        <v>-2.0411322328767125E-3</v>
      </c>
      <c r="E258" s="27">
        <f t="shared" si="7"/>
        <v>1.0886038575342466E-3</v>
      </c>
      <c r="F258" s="28">
        <v>168869674.19999999</v>
      </c>
    </row>
    <row r="259" spans="1:6" x14ac:dyDescent="0.2">
      <c r="A259" s="24">
        <v>42258</v>
      </c>
      <c r="B259" s="25">
        <v>99.315629000000001</v>
      </c>
      <c r="C259" s="26">
        <v>-7.4999999999999997E-3</v>
      </c>
      <c r="D259" s="27">
        <f t="shared" si="6"/>
        <v>-2.040732102739726E-3</v>
      </c>
      <c r="E259" s="27">
        <f t="shared" si="7"/>
        <v>1.0883904547945207E-3</v>
      </c>
      <c r="F259" s="28">
        <v>168836570</v>
      </c>
    </row>
    <row r="260" spans="1:6" x14ac:dyDescent="0.2">
      <c r="A260" s="24">
        <v>42259</v>
      </c>
      <c r="B260" s="25">
        <v>99.315629000000001</v>
      </c>
      <c r="C260" s="29">
        <v>-7.4999999999999997E-3</v>
      </c>
      <c r="D260" s="27">
        <f t="shared" si="6"/>
        <v>-2.040732102739726E-3</v>
      </c>
      <c r="E260" s="27">
        <f t="shared" si="7"/>
        <v>1.0883904547945207E-3</v>
      </c>
      <c r="F260" s="28">
        <v>168836570</v>
      </c>
    </row>
    <row r="261" spans="1:6" x14ac:dyDescent="0.2">
      <c r="A261" s="24">
        <v>42260</v>
      </c>
      <c r="B261" s="25">
        <v>99.315629000000001</v>
      </c>
      <c r="C261" s="29">
        <v>-7.4999999999999997E-3</v>
      </c>
      <c r="D261" s="27">
        <f t="shared" si="6"/>
        <v>-2.040732102739726E-3</v>
      </c>
      <c r="E261" s="27">
        <f t="shared" si="7"/>
        <v>1.0883904547945207E-3</v>
      </c>
      <c r="F261" s="28">
        <v>168836570</v>
      </c>
    </row>
    <row r="262" spans="1:6" x14ac:dyDescent="0.2">
      <c r="A262" s="24">
        <v>42261</v>
      </c>
      <c r="B262" s="25">
        <v>99.875438000000003</v>
      </c>
      <c r="C262" s="29">
        <v>-7.4999999999999997E-3</v>
      </c>
      <c r="D262" s="27">
        <f t="shared" si="6"/>
        <v>-2.0522350273972602E-3</v>
      </c>
      <c r="E262" s="27">
        <f t="shared" si="7"/>
        <v>1.0945253479452057E-3</v>
      </c>
      <c r="F262" s="28">
        <v>169788244.59999999</v>
      </c>
    </row>
    <row r="263" spans="1:6" x14ac:dyDescent="0.2">
      <c r="A263" s="24">
        <v>42262</v>
      </c>
      <c r="B263" s="25">
        <v>99.549066999999994</v>
      </c>
      <c r="C263" s="29">
        <v>-7.4999999999999997E-3</v>
      </c>
      <c r="D263" s="27">
        <f t="shared" ref="D263:D309" si="8">B263*C263/$F$4</f>
        <v>-2.0455287739726026E-3</v>
      </c>
      <c r="E263" s="27">
        <f t="shared" ref="E263:E309" si="9">B263*$E$4/$F$4</f>
        <v>1.0909486794520547E-3</v>
      </c>
      <c r="F263" s="28">
        <v>169233414.30000001</v>
      </c>
    </row>
    <row r="264" spans="1:6" x14ac:dyDescent="0.2">
      <c r="A264" s="24">
        <v>42263</v>
      </c>
      <c r="B264" s="25">
        <v>100.059872</v>
      </c>
      <c r="C264" s="29">
        <v>-7.4999999999999997E-3</v>
      </c>
      <c r="D264" s="27">
        <f t="shared" si="8"/>
        <v>-2.0560247671232877E-3</v>
      </c>
      <c r="E264" s="27">
        <f t="shared" si="9"/>
        <v>1.0965465424657534E-3</v>
      </c>
      <c r="F264" s="28">
        <v>170101783</v>
      </c>
    </row>
    <row r="265" spans="1:6" x14ac:dyDescent="0.2">
      <c r="A265" s="24">
        <v>42264</v>
      </c>
      <c r="B265" s="25">
        <v>99.953474999999997</v>
      </c>
      <c r="C265" s="29">
        <v>-7.4999999999999997E-3</v>
      </c>
      <c r="D265" s="27">
        <f t="shared" si="8"/>
        <v>-2.0538385273972601E-3</v>
      </c>
      <c r="E265" s="27">
        <f t="shared" si="9"/>
        <v>1.0953805479452054E-3</v>
      </c>
      <c r="F265" s="28">
        <v>169920907.69999999</v>
      </c>
    </row>
    <row r="266" spans="1:6" x14ac:dyDescent="0.2">
      <c r="A266" s="24">
        <v>42265</v>
      </c>
      <c r="B266" s="25">
        <v>100.87002</v>
      </c>
      <c r="C266" s="29">
        <v>-7.4999999999999997E-3</v>
      </c>
      <c r="D266" s="27">
        <f t="shared" si="8"/>
        <v>-2.0726716438356162E-3</v>
      </c>
      <c r="E266" s="27">
        <f t="shared" si="9"/>
        <v>1.1054248767123289E-3</v>
      </c>
      <c r="F266" s="28">
        <v>181566035.69999999</v>
      </c>
    </row>
    <row r="267" spans="1:6" x14ac:dyDescent="0.2">
      <c r="A267" s="24">
        <v>42266</v>
      </c>
      <c r="B267" s="25">
        <v>100.87002</v>
      </c>
      <c r="C267" s="29">
        <v>-7.4999999999999997E-3</v>
      </c>
      <c r="D267" s="27">
        <f t="shared" si="8"/>
        <v>-2.0726716438356162E-3</v>
      </c>
      <c r="E267" s="27">
        <f t="shared" si="9"/>
        <v>1.1054248767123289E-3</v>
      </c>
      <c r="F267" s="28">
        <v>181566035.69999999</v>
      </c>
    </row>
    <row r="268" spans="1:6" x14ac:dyDescent="0.2">
      <c r="A268" s="24">
        <v>42267</v>
      </c>
      <c r="B268" s="25">
        <v>100.87002</v>
      </c>
      <c r="C268" s="29">
        <v>-7.4999999999999997E-3</v>
      </c>
      <c r="D268" s="27">
        <f t="shared" si="8"/>
        <v>-2.0726716438356162E-3</v>
      </c>
      <c r="E268" s="27">
        <f t="shared" si="9"/>
        <v>1.1054248767123289E-3</v>
      </c>
      <c r="F268" s="28">
        <v>181566035.69999999</v>
      </c>
    </row>
    <row r="269" spans="1:6" x14ac:dyDescent="0.2">
      <c r="A269" s="24">
        <v>42268</v>
      </c>
      <c r="B269" s="25">
        <v>99.673544000000007</v>
      </c>
      <c r="C269" s="29">
        <v>-7.4999999999999997E-3</v>
      </c>
      <c r="D269" s="27">
        <f t="shared" si="8"/>
        <v>-2.0480865205479452E-3</v>
      </c>
      <c r="E269" s="27">
        <f t="shared" si="9"/>
        <v>1.0923128109589042E-3</v>
      </c>
      <c r="F269" s="28">
        <v>179412379.19999999</v>
      </c>
    </row>
    <row r="270" spans="1:6" x14ac:dyDescent="0.2">
      <c r="A270" s="24">
        <v>42269</v>
      </c>
      <c r="B270" s="25">
        <v>99.501581999999999</v>
      </c>
      <c r="C270" s="29">
        <v>-7.4999999999999997E-3</v>
      </c>
      <c r="D270" s="27">
        <f t="shared" si="8"/>
        <v>-2.0445530547945202E-3</v>
      </c>
      <c r="E270" s="27">
        <f t="shared" si="9"/>
        <v>1.090428295890411E-3</v>
      </c>
      <c r="F270" s="28">
        <v>179102848</v>
      </c>
    </row>
    <row r="271" spans="1:6" x14ac:dyDescent="0.2">
      <c r="A271" s="24">
        <v>42270</v>
      </c>
      <c r="B271" s="25">
        <v>98.899120999999994</v>
      </c>
      <c r="C271" s="29">
        <v>-7.4999999999999997E-3</v>
      </c>
      <c r="D271" s="27">
        <f t="shared" si="8"/>
        <v>-2.0321737191780821E-3</v>
      </c>
      <c r="E271" s="27">
        <f t="shared" si="9"/>
        <v>1.0838259835616437E-3</v>
      </c>
      <c r="F271" s="28">
        <v>178018418.19999999</v>
      </c>
    </row>
    <row r="272" spans="1:6" x14ac:dyDescent="0.2">
      <c r="A272" s="24">
        <v>42271</v>
      </c>
      <c r="B272" s="25">
        <v>100.029483</v>
      </c>
      <c r="C272" s="29">
        <v>-7.4999999999999997E-3</v>
      </c>
      <c r="D272" s="27">
        <f t="shared" si="8"/>
        <v>-2.055400335616438E-3</v>
      </c>
      <c r="E272" s="27">
        <f t="shared" si="9"/>
        <v>1.096213512328767E-3</v>
      </c>
      <c r="F272" s="28">
        <v>180053069.59999999</v>
      </c>
    </row>
    <row r="273" spans="1:6" x14ac:dyDescent="0.2">
      <c r="A273" s="24">
        <v>42272</v>
      </c>
      <c r="B273" s="25">
        <v>99.139561999999998</v>
      </c>
      <c r="C273" s="29">
        <v>-7.4999999999999997E-3</v>
      </c>
      <c r="D273" s="27">
        <f t="shared" si="8"/>
        <v>-2.0371142876712328E-3</v>
      </c>
      <c r="E273" s="27">
        <f t="shared" si="9"/>
        <v>1.0864609534246576E-3</v>
      </c>
      <c r="F273" s="28">
        <v>183408189.80000001</v>
      </c>
    </row>
    <row r="274" spans="1:6" x14ac:dyDescent="0.2">
      <c r="A274" s="24">
        <v>42273</v>
      </c>
      <c r="B274" s="25">
        <v>99.139561999999998</v>
      </c>
      <c r="C274" s="29">
        <v>-7.4999999999999997E-3</v>
      </c>
      <c r="D274" s="27">
        <f t="shared" si="8"/>
        <v>-2.0371142876712328E-3</v>
      </c>
      <c r="E274" s="27">
        <f t="shared" si="9"/>
        <v>1.0864609534246576E-3</v>
      </c>
      <c r="F274" s="28">
        <v>183408189.80000001</v>
      </c>
    </row>
    <row r="275" spans="1:6" x14ac:dyDescent="0.2">
      <c r="A275" s="24">
        <v>42274</v>
      </c>
      <c r="B275" s="25">
        <v>99.139561999999998</v>
      </c>
      <c r="C275" s="29">
        <v>-7.4999999999999997E-3</v>
      </c>
      <c r="D275" s="27">
        <f t="shared" si="8"/>
        <v>-2.0371142876712328E-3</v>
      </c>
      <c r="E275" s="27">
        <f t="shared" si="9"/>
        <v>1.0864609534246576E-3</v>
      </c>
      <c r="F275" s="28">
        <v>183408189.80000001</v>
      </c>
    </row>
    <row r="276" spans="1:6" x14ac:dyDescent="0.2">
      <c r="A276" s="24">
        <v>42275</v>
      </c>
      <c r="B276" s="25">
        <v>99.329623999999995</v>
      </c>
      <c r="C276" s="29">
        <v>-7.4999999999999997E-3</v>
      </c>
      <c r="D276" s="27">
        <f t="shared" si="8"/>
        <v>-2.0410196712328768E-3</v>
      </c>
      <c r="E276" s="27">
        <f t="shared" si="9"/>
        <v>1.0885438246575341E-3</v>
      </c>
      <c r="F276" s="28">
        <v>183759803.80000001</v>
      </c>
    </row>
    <row r="277" spans="1:6" x14ac:dyDescent="0.2">
      <c r="A277" s="24">
        <v>42276</v>
      </c>
      <c r="B277" s="25">
        <v>99.566407999999996</v>
      </c>
      <c r="C277" s="29">
        <v>-7.4999999999999997E-3</v>
      </c>
      <c r="D277" s="27">
        <f t="shared" si="8"/>
        <v>-2.045885095890411E-3</v>
      </c>
      <c r="E277" s="27">
        <f t="shared" si="9"/>
        <v>1.0911387178082191E-3</v>
      </c>
      <c r="F277" s="28">
        <v>184197854.30000001</v>
      </c>
    </row>
    <row r="278" spans="1:6" x14ac:dyDescent="0.2">
      <c r="A278" s="24">
        <v>42277</v>
      </c>
      <c r="B278" s="25">
        <v>99.125084999999999</v>
      </c>
      <c r="C278" s="29">
        <v>-7.4999999999999997E-3</v>
      </c>
      <c r="D278" s="27">
        <f t="shared" si="8"/>
        <v>-2.0368168150684931E-3</v>
      </c>
      <c r="E278" s="27">
        <f t="shared" si="9"/>
        <v>1.086302301369863E-3</v>
      </c>
      <c r="F278" s="28">
        <v>183381406.90000001</v>
      </c>
    </row>
    <row r="279" spans="1:6" x14ac:dyDescent="0.2">
      <c r="A279" s="24">
        <v>42278</v>
      </c>
      <c r="B279" s="25">
        <v>99.335425000000001</v>
      </c>
      <c r="C279" s="29">
        <v>-7.4999999999999997E-3</v>
      </c>
      <c r="D279" s="27">
        <f t="shared" si="8"/>
        <v>-2.0411388698630137E-3</v>
      </c>
      <c r="E279" s="27">
        <f t="shared" si="9"/>
        <v>1.0886073972602741E-3</v>
      </c>
      <c r="F279" s="28">
        <v>183770536.19999999</v>
      </c>
    </row>
    <row r="280" spans="1:6" x14ac:dyDescent="0.2">
      <c r="A280" s="24">
        <v>42279</v>
      </c>
      <c r="B280" s="25">
        <v>99.904881000000003</v>
      </c>
      <c r="C280" s="29">
        <v>-7.4999999999999997E-3</v>
      </c>
      <c r="D280" s="27">
        <f t="shared" si="8"/>
        <v>-2.0528400205479451E-3</v>
      </c>
      <c r="E280" s="27">
        <f t="shared" si="9"/>
        <v>1.0948480109589042E-3</v>
      </c>
      <c r="F280" s="28">
        <v>184824029.80000001</v>
      </c>
    </row>
    <row r="281" spans="1:6" x14ac:dyDescent="0.2">
      <c r="A281" s="24">
        <v>42280</v>
      </c>
      <c r="B281" s="25">
        <v>99.904881000000003</v>
      </c>
      <c r="C281" s="29">
        <v>-7.4999999999999997E-3</v>
      </c>
      <c r="D281" s="27">
        <f t="shared" si="8"/>
        <v>-2.0528400205479451E-3</v>
      </c>
      <c r="E281" s="27">
        <f t="shared" si="9"/>
        <v>1.0948480109589042E-3</v>
      </c>
      <c r="F281" s="28">
        <v>184824029.80000001</v>
      </c>
    </row>
    <row r="282" spans="1:6" x14ac:dyDescent="0.2">
      <c r="A282" s="24">
        <v>42281</v>
      </c>
      <c r="B282" s="25">
        <v>99.904881000000003</v>
      </c>
      <c r="C282" s="29">
        <v>-7.4999999999999997E-3</v>
      </c>
      <c r="D282" s="27">
        <f t="shared" si="8"/>
        <v>-2.0528400205479451E-3</v>
      </c>
      <c r="E282" s="27">
        <f t="shared" si="9"/>
        <v>1.0948480109589042E-3</v>
      </c>
      <c r="F282" s="28">
        <v>184824029.80000001</v>
      </c>
    </row>
    <row r="283" spans="1:6" x14ac:dyDescent="0.2">
      <c r="A283" s="24">
        <v>42282</v>
      </c>
      <c r="B283" s="25">
        <v>99.338070000000002</v>
      </c>
      <c r="C283" s="29">
        <v>-7.4999999999999997E-3</v>
      </c>
      <c r="D283" s="27">
        <f t="shared" si="8"/>
        <v>-2.0411932191780821E-3</v>
      </c>
      <c r="E283" s="27">
        <f t="shared" si="9"/>
        <v>1.0886363835616438E-3</v>
      </c>
      <c r="F283" s="28">
        <v>183775429</v>
      </c>
    </row>
    <row r="284" spans="1:6" x14ac:dyDescent="0.2">
      <c r="A284" s="24">
        <v>42283</v>
      </c>
      <c r="B284" s="25">
        <v>99.991371000000001</v>
      </c>
      <c r="C284" s="29">
        <v>-7.4999999999999997E-3</v>
      </c>
      <c r="D284" s="27">
        <f t="shared" si="8"/>
        <v>-2.0546172123287669E-3</v>
      </c>
      <c r="E284" s="27">
        <f t="shared" si="9"/>
        <v>1.0957958465753425E-3</v>
      </c>
      <c r="F284" s="28">
        <v>184984036.90000001</v>
      </c>
    </row>
    <row r="285" spans="1:6" x14ac:dyDescent="0.2">
      <c r="A285" s="24">
        <v>42284</v>
      </c>
      <c r="B285" s="25">
        <v>99.694805000000002</v>
      </c>
      <c r="C285" s="29">
        <v>-7.4999999999999997E-3</v>
      </c>
      <c r="D285" s="27">
        <f t="shared" si="8"/>
        <v>-2.0485233904109588E-3</v>
      </c>
      <c r="E285" s="27">
        <f t="shared" si="9"/>
        <v>1.0925458082191781E-3</v>
      </c>
      <c r="F285" s="28">
        <v>184435390</v>
      </c>
    </row>
    <row r="286" spans="1:6" x14ac:dyDescent="0.2">
      <c r="A286" s="24">
        <v>42285</v>
      </c>
      <c r="B286" s="25">
        <v>100.134939</v>
      </c>
      <c r="C286" s="29">
        <v>-7.4999999999999997E-3</v>
      </c>
      <c r="D286" s="27">
        <f t="shared" si="8"/>
        <v>-2.0575672397260274E-3</v>
      </c>
      <c r="E286" s="27">
        <f t="shared" si="9"/>
        <v>1.0973691945205481E-3</v>
      </c>
      <c r="F286" s="28">
        <v>185249636.19999999</v>
      </c>
    </row>
    <row r="287" spans="1:6" x14ac:dyDescent="0.2">
      <c r="A287" s="24">
        <v>42286</v>
      </c>
      <c r="B287" s="25">
        <v>100.614412</v>
      </c>
      <c r="C287" s="29">
        <v>-7.4999999999999997E-3</v>
      </c>
      <c r="D287" s="27">
        <f t="shared" si="8"/>
        <v>-2.067419424657534E-3</v>
      </c>
      <c r="E287" s="27">
        <f t="shared" si="9"/>
        <v>1.1026236931506849E-3</v>
      </c>
      <c r="F287" s="28">
        <v>186136662</v>
      </c>
    </row>
    <row r="288" spans="1:6" x14ac:dyDescent="0.2">
      <c r="A288" s="24">
        <v>42287</v>
      </c>
      <c r="B288" s="25">
        <v>100.614412</v>
      </c>
      <c r="C288" s="29">
        <v>-7.4999999999999997E-3</v>
      </c>
      <c r="D288" s="27">
        <f t="shared" si="8"/>
        <v>-2.067419424657534E-3</v>
      </c>
      <c r="E288" s="27">
        <f t="shared" si="9"/>
        <v>1.1026236931506849E-3</v>
      </c>
      <c r="F288" s="28">
        <v>186136662</v>
      </c>
    </row>
    <row r="289" spans="1:6" x14ac:dyDescent="0.2">
      <c r="A289" s="24">
        <v>42288</v>
      </c>
      <c r="B289" s="25">
        <v>100.614412</v>
      </c>
      <c r="C289" s="29">
        <v>-7.4999999999999997E-3</v>
      </c>
      <c r="D289" s="27">
        <f t="shared" si="8"/>
        <v>-2.067419424657534E-3</v>
      </c>
      <c r="E289" s="27">
        <f t="shared" si="9"/>
        <v>1.1026236931506849E-3</v>
      </c>
      <c r="F289" s="28">
        <v>186136662</v>
      </c>
    </row>
    <row r="290" spans="1:6" x14ac:dyDescent="0.2">
      <c r="A290" s="24">
        <v>42289</v>
      </c>
      <c r="B290" s="25">
        <v>100.768287</v>
      </c>
      <c r="C290" s="29">
        <v>-7.4999999999999997E-3</v>
      </c>
      <c r="D290" s="27">
        <f t="shared" si="8"/>
        <v>-2.0705812397260274E-3</v>
      </c>
      <c r="E290" s="27">
        <f t="shared" si="9"/>
        <v>1.1043099945205479E-3</v>
      </c>
      <c r="F290" s="28">
        <v>186421330.09999999</v>
      </c>
    </row>
    <row r="291" spans="1:6" x14ac:dyDescent="0.2">
      <c r="A291" s="24">
        <v>42290</v>
      </c>
      <c r="B291" s="25">
        <v>100.849053</v>
      </c>
      <c r="C291" s="29">
        <v>-7.4999999999999997E-3</v>
      </c>
      <c r="D291" s="27">
        <f t="shared" si="8"/>
        <v>-2.0722408150684931E-3</v>
      </c>
      <c r="E291" s="27">
        <f t="shared" si="9"/>
        <v>1.105195101369863E-3</v>
      </c>
      <c r="F291" s="28">
        <v>186570748</v>
      </c>
    </row>
    <row r="292" spans="1:6" x14ac:dyDescent="0.2">
      <c r="A292" s="24">
        <v>42291</v>
      </c>
      <c r="B292" s="25">
        <v>101.618571</v>
      </c>
      <c r="C292" s="29">
        <v>-7.4999999999999997E-3</v>
      </c>
      <c r="D292" s="27">
        <f t="shared" si="8"/>
        <v>-2.088052828767123E-3</v>
      </c>
      <c r="E292" s="27">
        <f t="shared" si="9"/>
        <v>1.1136281753424658E-3</v>
      </c>
      <c r="F292" s="28">
        <v>187994355.30000001</v>
      </c>
    </row>
    <row r="293" spans="1:6" x14ac:dyDescent="0.2">
      <c r="A293" s="24">
        <v>42292</v>
      </c>
      <c r="B293" s="25">
        <v>101.85589299999999</v>
      </c>
      <c r="C293" s="29">
        <v>-7.4999999999999997E-3</v>
      </c>
      <c r="D293" s="27">
        <f t="shared" si="8"/>
        <v>-2.0929293082191779E-3</v>
      </c>
      <c r="E293" s="27">
        <f t="shared" si="9"/>
        <v>1.1162289643835616E-3</v>
      </c>
      <c r="F293" s="28">
        <v>188433401.69999999</v>
      </c>
    </row>
    <row r="294" spans="1:6" x14ac:dyDescent="0.2">
      <c r="A294" s="24">
        <v>42293</v>
      </c>
      <c r="B294" s="25">
        <v>101.76052300000001</v>
      </c>
      <c r="C294" s="29">
        <v>-7.4999999999999997E-3</v>
      </c>
      <c r="D294" s="27">
        <f t="shared" si="8"/>
        <v>-2.0909696506849315E-3</v>
      </c>
      <c r="E294" s="27">
        <f t="shared" si="9"/>
        <v>1.1151838136986302E-3</v>
      </c>
      <c r="F294" s="28">
        <v>188256966.69999999</v>
      </c>
    </row>
    <row r="295" spans="1:6" x14ac:dyDescent="0.2">
      <c r="A295" s="24">
        <v>42294</v>
      </c>
      <c r="B295" s="25">
        <v>101.76052300000001</v>
      </c>
      <c r="C295" s="29">
        <v>-7.4999999999999997E-3</v>
      </c>
      <c r="D295" s="27">
        <f t="shared" si="8"/>
        <v>-2.0909696506849315E-3</v>
      </c>
      <c r="E295" s="27">
        <f t="shared" si="9"/>
        <v>1.1151838136986302E-3</v>
      </c>
      <c r="F295" s="28">
        <v>188256966.69999999</v>
      </c>
    </row>
    <row r="296" spans="1:6" x14ac:dyDescent="0.2">
      <c r="A296" s="24">
        <v>42295</v>
      </c>
      <c r="B296" s="25">
        <v>101.76052300000001</v>
      </c>
      <c r="C296" s="29">
        <v>-7.4999999999999997E-3</v>
      </c>
      <c r="D296" s="27">
        <f t="shared" si="8"/>
        <v>-2.0909696506849315E-3</v>
      </c>
      <c r="E296" s="27">
        <f t="shared" si="9"/>
        <v>1.1151838136986302E-3</v>
      </c>
      <c r="F296" s="28">
        <v>188256966.69999999</v>
      </c>
    </row>
    <row r="297" spans="1:6" x14ac:dyDescent="0.2">
      <c r="A297" s="24">
        <v>42296</v>
      </c>
      <c r="B297" s="25">
        <v>101.13004100000001</v>
      </c>
      <c r="C297" s="29">
        <v>-7.4999999999999997E-3</v>
      </c>
      <c r="D297" s="27">
        <f t="shared" si="8"/>
        <v>-2.0780145410958903E-3</v>
      </c>
      <c r="E297" s="27">
        <f t="shared" si="9"/>
        <v>1.1082744219178082E-3</v>
      </c>
      <c r="F297" s="28">
        <v>187090575.30000001</v>
      </c>
    </row>
    <row r="298" spans="1:6" x14ac:dyDescent="0.2">
      <c r="A298" s="24">
        <v>42297</v>
      </c>
      <c r="B298" s="25">
        <v>101.43946800000001</v>
      </c>
      <c r="C298" s="29">
        <v>-7.4999999999999997E-3</v>
      </c>
      <c r="D298" s="27">
        <f t="shared" si="8"/>
        <v>-2.0843726301369861E-3</v>
      </c>
      <c r="E298" s="27">
        <f t="shared" si="9"/>
        <v>1.1116654027397261E-3</v>
      </c>
      <c r="F298" s="28">
        <v>187663014.80000001</v>
      </c>
    </row>
    <row r="299" spans="1:6" x14ac:dyDescent="0.2">
      <c r="A299" s="24">
        <v>42298</v>
      </c>
      <c r="B299" s="25">
        <v>101.171173</v>
      </c>
      <c r="C299" s="29">
        <v>-7.4999999999999997E-3</v>
      </c>
      <c r="D299" s="27">
        <f t="shared" si="8"/>
        <v>-2.0788597191780818E-3</v>
      </c>
      <c r="E299" s="27">
        <f t="shared" si="9"/>
        <v>1.1087251835616438E-3</v>
      </c>
      <c r="F299" s="28">
        <v>187166670.19999999</v>
      </c>
    </row>
    <row r="300" spans="1:6" x14ac:dyDescent="0.2">
      <c r="A300" s="24">
        <v>42299</v>
      </c>
      <c r="B300" s="25">
        <v>99.637000999999998</v>
      </c>
      <c r="C300" s="29">
        <v>-7.4999999999999997E-3</v>
      </c>
      <c r="D300" s="27">
        <f t="shared" si="8"/>
        <v>-2.0473356369863013E-3</v>
      </c>
      <c r="E300" s="27">
        <f t="shared" si="9"/>
        <v>1.0919123397260275E-3</v>
      </c>
      <c r="F300" s="28">
        <v>184328451.80000001</v>
      </c>
    </row>
    <row r="301" spans="1:6" x14ac:dyDescent="0.2">
      <c r="A301" s="24">
        <v>42300</v>
      </c>
      <c r="B301" s="25">
        <v>99.117316000000002</v>
      </c>
      <c r="C301" s="29">
        <v>-7.4999999999999997E-3</v>
      </c>
      <c r="D301" s="27">
        <f t="shared" si="8"/>
        <v>-2.0366571780821917E-3</v>
      </c>
      <c r="E301" s="27">
        <f t="shared" si="9"/>
        <v>1.0862171616438357E-3</v>
      </c>
      <c r="F301" s="28">
        <v>183367034.40000001</v>
      </c>
    </row>
    <row r="302" spans="1:6" x14ac:dyDescent="0.2">
      <c r="A302" s="24">
        <v>42301</v>
      </c>
      <c r="B302" s="25">
        <v>99.117316000000002</v>
      </c>
      <c r="C302" s="29">
        <v>-7.4999999999999997E-3</v>
      </c>
      <c r="D302" s="27">
        <f t="shared" si="8"/>
        <v>-2.0366571780821917E-3</v>
      </c>
      <c r="E302" s="27">
        <f t="shared" si="9"/>
        <v>1.0862171616438357E-3</v>
      </c>
      <c r="F302" s="28">
        <v>183367034.40000001</v>
      </c>
    </row>
    <row r="303" spans="1:6" x14ac:dyDescent="0.2">
      <c r="A303" s="24">
        <v>42302</v>
      </c>
      <c r="B303" s="25">
        <v>99.117316000000002</v>
      </c>
      <c r="C303" s="29">
        <v>-7.4999999999999997E-3</v>
      </c>
      <c r="D303" s="27">
        <f t="shared" si="8"/>
        <v>-2.0366571780821917E-3</v>
      </c>
      <c r="E303" s="27">
        <f t="shared" si="9"/>
        <v>1.0862171616438357E-3</v>
      </c>
      <c r="F303" s="28">
        <v>183367034.40000001</v>
      </c>
    </row>
    <row r="304" spans="1:6" x14ac:dyDescent="0.2">
      <c r="A304" s="24">
        <v>42303</v>
      </c>
      <c r="B304" s="25">
        <v>98.574044999999998</v>
      </c>
      <c r="C304" s="29">
        <v>-7.4999999999999997E-3</v>
      </c>
      <c r="D304" s="27">
        <f t="shared" si="8"/>
        <v>-2.0254940753424654E-3</v>
      </c>
      <c r="E304" s="27">
        <f t="shared" si="9"/>
        <v>1.080263506849315E-3</v>
      </c>
      <c r="F304" s="28">
        <v>182361983.59999999</v>
      </c>
    </row>
    <row r="305" spans="1:6" x14ac:dyDescent="0.2">
      <c r="A305" s="24">
        <v>42304</v>
      </c>
      <c r="B305" s="25">
        <v>98.220747000000003</v>
      </c>
      <c r="C305" s="29">
        <v>-7.4999999999999997E-3</v>
      </c>
      <c r="D305" s="27">
        <f t="shared" si="8"/>
        <v>-2.0182345273972602E-3</v>
      </c>
      <c r="E305" s="27">
        <f t="shared" si="9"/>
        <v>1.0763917479452057E-3</v>
      </c>
      <c r="F305" s="28">
        <v>181708381</v>
      </c>
    </row>
    <row r="306" spans="1:6" x14ac:dyDescent="0.2">
      <c r="A306" s="24">
        <v>42305</v>
      </c>
      <c r="B306" s="25">
        <v>98.232578000000004</v>
      </c>
      <c r="C306" s="29">
        <v>-7.4999999999999997E-3</v>
      </c>
      <c r="D306" s="27">
        <f t="shared" si="8"/>
        <v>-2.0184776301369863E-3</v>
      </c>
      <c r="E306" s="27">
        <f t="shared" si="9"/>
        <v>1.0765214027397261E-3</v>
      </c>
      <c r="F306" s="28">
        <v>181730268.5</v>
      </c>
    </row>
    <row r="307" spans="1:6" x14ac:dyDescent="0.2">
      <c r="A307" s="24">
        <v>42306</v>
      </c>
      <c r="B307" s="25">
        <v>97.560956000000004</v>
      </c>
      <c r="C307" s="29">
        <v>-7.4999999999999997E-3</v>
      </c>
      <c r="D307" s="27">
        <f t="shared" si="8"/>
        <v>-2.0046771780821916E-3</v>
      </c>
      <c r="E307" s="27">
        <f t="shared" si="9"/>
        <v>1.0691611616438356E-3</v>
      </c>
      <c r="F307" s="28">
        <v>180487768</v>
      </c>
    </row>
    <row r="308" spans="1:6" x14ac:dyDescent="0.2">
      <c r="A308" s="24">
        <v>42307</v>
      </c>
      <c r="B308" s="25">
        <v>98.155315000000002</v>
      </c>
      <c r="C308" s="29">
        <v>-7.4999999999999997E-3</v>
      </c>
      <c r="D308" s="27">
        <f t="shared" si="8"/>
        <v>-2.0168900342465755E-3</v>
      </c>
      <c r="E308" s="27">
        <f t="shared" si="9"/>
        <v>1.0756746849315069E-3</v>
      </c>
      <c r="F308" s="28">
        <v>181587333.19999999</v>
      </c>
    </row>
    <row r="309" spans="1:6" x14ac:dyDescent="0.2">
      <c r="A309" s="24">
        <v>42308</v>
      </c>
      <c r="B309" s="25">
        <v>98.155315000000002</v>
      </c>
      <c r="C309" s="29">
        <v>-7.4999999999999997E-3</v>
      </c>
      <c r="D309" s="27">
        <f t="shared" si="8"/>
        <v>-2.0168900342465755E-3</v>
      </c>
      <c r="E309" s="27">
        <f t="shared" si="9"/>
        <v>1.0756746849315069E-3</v>
      </c>
      <c r="F309" s="28">
        <v>181587333.19999999</v>
      </c>
    </row>
    <row r="310" spans="1:6" x14ac:dyDescent="0.2">
      <c r="A310" s="24">
        <v>42309</v>
      </c>
      <c r="B310" s="25">
        <v>98.155315000000002</v>
      </c>
      <c r="C310" s="26">
        <v>-7.4999999999999997E-3</v>
      </c>
      <c r="D310" s="27">
        <f>B310*C310/$F$3</f>
        <v>-2.0113794057377049E-3</v>
      </c>
      <c r="E310" s="27">
        <f>B310*$E$4/$F$3</f>
        <v>1.0727356830601094E-3</v>
      </c>
      <c r="F310" s="28">
        <v>181587333.19999999</v>
      </c>
    </row>
    <row r="311" spans="1:6" x14ac:dyDescent="0.2">
      <c r="A311" s="24">
        <v>42310</v>
      </c>
      <c r="B311" s="25">
        <v>98.291792999999998</v>
      </c>
      <c r="C311" s="26">
        <v>-7.4999999999999997E-3</v>
      </c>
      <c r="D311" s="27">
        <f t="shared" ref="D311:D370" si="10">B311*C311/$F$3</f>
        <v>-2.0141760860655738E-3</v>
      </c>
      <c r="E311" s="27">
        <f t="shared" ref="E311:E370" si="11">B311*$E$4/$F$3</f>
        <v>1.0742272459016394E-3</v>
      </c>
      <c r="F311" s="28">
        <v>181839817.59999999</v>
      </c>
    </row>
    <row r="312" spans="1:6" x14ac:dyDescent="0.2">
      <c r="A312" s="24">
        <v>42311</v>
      </c>
      <c r="B312" s="25">
        <v>97.629115999999996</v>
      </c>
      <c r="C312" s="26">
        <v>-7.4999999999999997E-3</v>
      </c>
      <c r="D312" s="27">
        <f t="shared" si="10"/>
        <v>-2.0005966393442619E-3</v>
      </c>
      <c r="E312" s="27">
        <f t="shared" si="11"/>
        <v>1.06698487431694E-3</v>
      </c>
      <c r="F312" s="28">
        <v>180613863.69999999</v>
      </c>
    </row>
    <row r="313" spans="1:6" x14ac:dyDescent="0.2">
      <c r="A313" s="24">
        <v>42312</v>
      </c>
      <c r="B313" s="25">
        <v>97.419574999999995</v>
      </c>
      <c r="C313" s="26">
        <v>-7.4999999999999997E-3</v>
      </c>
      <c r="D313" s="27">
        <f t="shared" si="10"/>
        <v>-1.9963027663934423E-3</v>
      </c>
      <c r="E313" s="27">
        <f t="shared" si="11"/>
        <v>1.0646948087431694E-3</v>
      </c>
      <c r="F313" s="28">
        <v>180226214.40000001</v>
      </c>
    </row>
    <row r="314" spans="1:6" x14ac:dyDescent="0.2">
      <c r="A314" s="24">
        <v>42313</v>
      </c>
      <c r="B314" s="25">
        <v>97.006224000000003</v>
      </c>
      <c r="C314" s="26">
        <v>-7.4999999999999997E-3</v>
      </c>
      <c r="D314" s="27">
        <f t="shared" si="10"/>
        <v>-1.9878324590163936E-3</v>
      </c>
      <c r="E314" s="27">
        <f t="shared" si="11"/>
        <v>1.06017731147541E-3</v>
      </c>
      <c r="F314" s="28">
        <v>179461514.19999999</v>
      </c>
    </row>
    <row r="315" spans="1:6" x14ac:dyDescent="0.2">
      <c r="A315" s="24">
        <v>42314</v>
      </c>
      <c r="B315" s="25">
        <v>96.263396999999998</v>
      </c>
      <c r="C315" s="26">
        <v>-7.4999999999999997E-3</v>
      </c>
      <c r="D315" s="27">
        <f t="shared" si="10"/>
        <v>-1.9726105942622948E-3</v>
      </c>
      <c r="E315" s="27">
        <f t="shared" si="11"/>
        <v>1.0520589836065573E-3</v>
      </c>
      <c r="F315" s="28">
        <v>178087284.5</v>
      </c>
    </row>
    <row r="316" spans="1:6" x14ac:dyDescent="0.2">
      <c r="A316" s="24">
        <v>42315</v>
      </c>
      <c r="B316" s="25">
        <v>96.263396999999998</v>
      </c>
      <c r="C316" s="26">
        <v>-7.4999999999999997E-3</v>
      </c>
      <c r="D316" s="27">
        <f t="shared" si="10"/>
        <v>-1.9726105942622948E-3</v>
      </c>
      <c r="E316" s="27">
        <f t="shared" si="11"/>
        <v>1.0520589836065573E-3</v>
      </c>
      <c r="F316" s="28">
        <v>178087284.5</v>
      </c>
    </row>
    <row r="317" spans="1:6" x14ac:dyDescent="0.2">
      <c r="A317" s="24">
        <v>42316</v>
      </c>
      <c r="B317" s="25">
        <v>96.263396999999998</v>
      </c>
      <c r="C317" s="26">
        <v>-7.4999999999999997E-3</v>
      </c>
      <c r="D317" s="27">
        <f t="shared" si="10"/>
        <v>-1.9726105942622948E-3</v>
      </c>
      <c r="E317" s="27">
        <f t="shared" si="11"/>
        <v>1.0520589836065573E-3</v>
      </c>
      <c r="F317" s="28">
        <v>178087284.5</v>
      </c>
    </row>
    <row r="318" spans="1:6" x14ac:dyDescent="0.2">
      <c r="A318" s="24">
        <v>42317</v>
      </c>
      <c r="B318" s="25">
        <v>96.346627999999995</v>
      </c>
      <c r="C318" s="26">
        <v>-7.4999999999999997E-3</v>
      </c>
      <c r="D318" s="27">
        <f t="shared" si="10"/>
        <v>-1.9743161475409832E-3</v>
      </c>
      <c r="E318" s="27">
        <f t="shared" si="11"/>
        <v>1.0529686120218579E-3</v>
      </c>
      <c r="F318" s="28">
        <v>178241262</v>
      </c>
    </row>
    <row r="319" spans="1:6" x14ac:dyDescent="0.2">
      <c r="A319" s="24">
        <v>42318</v>
      </c>
      <c r="B319" s="25">
        <v>96.075626999999997</v>
      </c>
      <c r="C319" s="26">
        <v>-7.4999999999999997E-3</v>
      </c>
      <c r="D319" s="27">
        <f t="shared" si="10"/>
        <v>-1.9687628483606558E-3</v>
      </c>
      <c r="E319" s="27">
        <f t="shared" si="11"/>
        <v>1.0500068524590164E-3</v>
      </c>
      <c r="F319" s="28">
        <v>177739910.59999999</v>
      </c>
    </row>
    <row r="320" spans="1:6" x14ac:dyDescent="0.2">
      <c r="A320" s="24">
        <v>42319</v>
      </c>
      <c r="B320" s="25">
        <v>96.311728000000002</v>
      </c>
      <c r="C320" s="26">
        <v>-7.4999999999999997E-3</v>
      </c>
      <c r="D320" s="27">
        <f t="shared" si="10"/>
        <v>-1.9736009836065571E-3</v>
      </c>
      <c r="E320" s="27">
        <f t="shared" si="11"/>
        <v>1.0525871912568307E-3</v>
      </c>
      <c r="F320" s="28">
        <v>178176697.19999999</v>
      </c>
    </row>
    <row r="321" spans="1:6" x14ac:dyDescent="0.2">
      <c r="A321" s="24">
        <v>42320</v>
      </c>
      <c r="B321" s="25">
        <v>96.390248999999997</v>
      </c>
      <c r="C321" s="26">
        <v>-7.4999999999999997E-3</v>
      </c>
      <c r="D321" s="27">
        <f t="shared" si="10"/>
        <v>-1.9752100204918029E-3</v>
      </c>
      <c r="E321" s="27">
        <f t="shared" si="11"/>
        <v>1.053445344262295E-3</v>
      </c>
      <c r="F321" s="28">
        <v>178321961.30000001</v>
      </c>
    </row>
    <row r="322" spans="1:6" x14ac:dyDescent="0.2">
      <c r="A322" s="24">
        <v>42321</v>
      </c>
      <c r="B322" s="25">
        <v>95.950767999999997</v>
      </c>
      <c r="C322" s="26">
        <v>-7.4999999999999997E-3</v>
      </c>
      <c r="D322" s="27">
        <f t="shared" si="10"/>
        <v>-1.966204262295082E-3</v>
      </c>
      <c r="E322" s="27">
        <f t="shared" si="11"/>
        <v>1.0486422732240437E-3</v>
      </c>
      <c r="F322" s="28">
        <v>177508921.5</v>
      </c>
    </row>
    <row r="323" spans="1:6" x14ac:dyDescent="0.2">
      <c r="A323" s="24">
        <v>42322</v>
      </c>
      <c r="B323" s="25">
        <v>95.950767999999997</v>
      </c>
      <c r="C323" s="26">
        <v>-7.4999999999999997E-3</v>
      </c>
      <c r="D323" s="27">
        <f t="shared" si="10"/>
        <v>-1.966204262295082E-3</v>
      </c>
      <c r="E323" s="27">
        <f t="shared" si="11"/>
        <v>1.0486422732240437E-3</v>
      </c>
      <c r="F323" s="28">
        <v>177508921.5</v>
      </c>
    </row>
    <row r="324" spans="1:6" x14ac:dyDescent="0.2">
      <c r="A324" s="24">
        <v>42323</v>
      </c>
      <c r="B324" s="25">
        <v>95.950767999999997</v>
      </c>
      <c r="C324" s="26">
        <v>-7.4999999999999997E-3</v>
      </c>
      <c r="D324" s="27">
        <f t="shared" si="10"/>
        <v>-1.966204262295082E-3</v>
      </c>
      <c r="E324" s="27">
        <f t="shared" si="11"/>
        <v>1.0486422732240437E-3</v>
      </c>
      <c r="F324" s="28">
        <v>177508921.5</v>
      </c>
    </row>
    <row r="325" spans="1:6" x14ac:dyDescent="0.2">
      <c r="A325" s="24">
        <v>42324</v>
      </c>
      <c r="B325" s="25">
        <v>96.014399999999995</v>
      </c>
      <c r="C325" s="26">
        <v>-7.4999999999999997E-3</v>
      </c>
      <c r="D325" s="27">
        <f t="shared" si="10"/>
        <v>-1.9675081967213113E-3</v>
      </c>
      <c r="E325" s="27">
        <f t="shared" si="11"/>
        <v>1.0493377049180328E-3</v>
      </c>
      <c r="F325" s="28">
        <v>177626639.59999999</v>
      </c>
    </row>
    <row r="326" spans="1:6" x14ac:dyDescent="0.2">
      <c r="A326" s="24">
        <v>42325</v>
      </c>
      <c r="B326" s="25">
        <v>95.282950999999997</v>
      </c>
      <c r="C326" s="26">
        <v>-7.4999999999999997E-3</v>
      </c>
      <c r="D326" s="27">
        <f t="shared" si="10"/>
        <v>-1.9525194877049179E-3</v>
      </c>
      <c r="E326" s="27">
        <f t="shared" si="11"/>
        <v>1.0413437267759564E-3</v>
      </c>
      <c r="F326" s="28">
        <v>176273459.90000001</v>
      </c>
    </row>
    <row r="327" spans="1:6" x14ac:dyDescent="0.2">
      <c r="A327" s="24">
        <v>42326</v>
      </c>
      <c r="B327" s="25">
        <v>94.882613000000006</v>
      </c>
      <c r="C327" s="26">
        <v>-7.4999999999999997E-3</v>
      </c>
      <c r="D327" s="27">
        <f t="shared" si="10"/>
        <v>-1.9443158401639346E-3</v>
      </c>
      <c r="E327" s="27">
        <f t="shared" si="11"/>
        <v>1.0369684480874318E-3</v>
      </c>
      <c r="F327" s="28">
        <v>175532833.19999999</v>
      </c>
    </row>
    <row r="328" spans="1:6" x14ac:dyDescent="0.2">
      <c r="A328" s="24">
        <v>42327</v>
      </c>
      <c r="B328" s="25">
        <v>95.342652999999999</v>
      </c>
      <c r="C328" s="26">
        <v>-7.4999999999999997E-3</v>
      </c>
      <c r="D328" s="27">
        <f t="shared" si="10"/>
        <v>-1.9537428893442619E-3</v>
      </c>
      <c r="E328" s="27">
        <f t="shared" si="11"/>
        <v>1.0419962076502732E-3</v>
      </c>
      <c r="F328" s="28">
        <v>176383908.40000001</v>
      </c>
    </row>
    <row r="329" spans="1:6" x14ac:dyDescent="0.2">
      <c r="A329" s="24">
        <v>42328</v>
      </c>
      <c r="B329" s="25">
        <v>95.108510999999993</v>
      </c>
      <c r="C329" s="26">
        <v>-7.4999999999999997E-3</v>
      </c>
      <c r="D329" s="27">
        <f t="shared" si="10"/>
        <v>-1.9489448975409834E-3</v>
      </c>
      <c r="E329" s="27">
        <f t="shared" si="11"/>
        <v>1.0394372786885246E-3</v>
      </c>
      <c r="F329" s="28">
        <v>175950745.80000001</v>
      </c>
    </row>
    <row r="330" spans="1:6" x14ac:dyDescent="0.2">
      <c r="A330" s="24">
        <v>42329</v>
      </c>
      <c r="B330" s="25">
        <v>95.108510999999993</v>
      </c>
      <c r="C330" s="26">
        <v>-7.4999999999999997E-3</v>
      </c>
      <c r="D330" s="27">
        <f t="shared" si="10"/>
        <v>-1.9489448975409834E-3</v>
      </c>
      <c r="E330" s="27">
        <f t="shared" si="11"/>
        <v>1.0394372786885246E-3</v>
      </c>
      <c r="F330" s="28">
        <v>175950745.80000001</v>
      </c>
    </row>
    <row r="331" spans="1:6" x14ac:dyDescent="0.2">
      <c r="A331" s="24">
        <v>42330</v>
      </c>
      <c r="B331" s="25">
        <v>95.108510999999993</v>
      </c>
      <c r="C331" s="26">
        <v>-7.4999999999999997E-3</v>
      </c>
      <c r="D331" s="27">
        <f t="shared" si="10"/>
        <v>-1.9489448975409834E-3</v>
      </c>
      <c r="E331" s="27">
        <f t="shared" si="11"/>
        <v>1.0394372786885246E-3</v>
      </c>
      <c r="F331" s="28">
        <v>175950745.80000001</v>
      </c>
    </row>
    <row r="332" spans="1:6" x14ac:dyDescent="0.2">
      <c r="A332" s="24">
        <v>42331</v>
      </c>
      <c r="B332" s="25">
        <v>94.802426999999994</v>
      </c>
      <c r="C332" s="26">
        <v>-7.4999999999999997E-3</v>
      </c>
      <c r="D332" s="27">
        <f t="shared" si="10"/>
        <v>-1.9426726844262293E-3</v>
      </c>
      <c r="E332" s="27">
        <f t="shared" si="11"/>
        <v>1.0360920983606557E-3</v>
      </c>
      <c r="F332" s="28">
        <v>175384490.09999999</v>
      </c>
    </row>
    <row r="333" spans="1:6" x14ac:dyDescent="0.2">
      <c r="A333" s="24">
        <v>42332</v>
      </c>
      <c r="B333" s="25">
        <v>95.074411999999995</v>
      </c>
      <c r="C333" s="26">
        <v>-7.4999999999999997E-3</v>
      </c>
      <c r="D333" s="27">
        <f t="shared" si="10"/>
        <v>-1.9482461475409836E-3</v>
      </c>
      <c r="E333" s="27">
        <f t="shared" si="11"/>
        <v>1.0390646120218578E-3</v>
      </c>
      <c r="F333" s="28">
        <v>175887661.40000001</v>
      </c>
    </row>
    <row r="334" spans="1:6" x14ac:dyDescent="0.2">
      <c r="A334" s="24">
        <v>42333</v>
      </c>
      <c r="B334" s="25">
        <v>94.427678</v>
      </c>
      <c r="C334" s="26">
        <v>-7.4999999999999997E-3</v>
      </c>
      <c r="D334" s="27">
        <f t="shared" si="10"/>
        <v>-1.9349934016393443E-3</v>
      </c>
      <c r="E334" s="27">
        <f t="shared" si="11"/>
        <v>1.031996480874317E-3</v>
      </c>
      <c r="F334" s="28">
        <v>174691203.80000001</v>
      </c>
    </row>
    <row r="335" spans="1:6" x14ac:dyDescent="0.2">
      <c r="A335" s="24">
        <v>42334</v>
      </c>
      <c r="B335" s="25">
        <v>94.427678</v>
      </c>
      <c r="C335" s="26">
        <v>-7.4999999999999997E-3</v>
      </c>
      <c r="D335" s="27">
        <f t="shared" si="10"/>
        <v>-1.9349934016393443E-3</v>
      </c>
      <c r="E335" s="27">
        <f t="shared" si="11"/>
        <v>1.031996480874317E-3</v>
      </c>
      <c r="F335" s="28">
        <v>174691203.80000001</v>
      </c>
    </row>
    <row r="336" spans="1:6" x14ac:dyDescent="0.2">
      <c r="A336" s="24">
        <v>42335</v>
      </c>
      <c r="B336" s="25">
        <v>93.868583000000001</v>
      </c>
      <c r="C336" s="26">
        <v>-7.4999999999999997E-3</v>
      </c>
      <c r="D336" s="27">
        <f t="shared" si="10"/>
        <v>-1.9235365368852459E-3</v>
      </c>
      <c r="E336" s="27">
        <f t="shared" si="11"/>
        <v>1.0258861530054646E-3</v>
      </c>
      <c r="F336" s="28">
        <v>173656879.09999999</v>
      </c>
    </row>
    <row r="337" spans="1:6" x14ac:dyDescent="0.2">
      <c r="A337" s="24">
        <v>42336</v>
      </c>
      <c r="B337" s="25">
        <v>93.868583000000001</v>
      </c>
      <c r="C337" s="26">
        <v>-7.4999999999999997E-3</v>
      </c>
      <c r="D337" s="27">
        <f t="shared" si="10"/>
        <v>-1.9235365368852459E-3</v>
      </c>
      <c r="E337" s="27">
        <f t="shared" si="11"/>
        <v>1.0258861530054646E-3</v>
      </c>
      <c r="F337" s="28">
        <v>173656879.09999999</v>
      </c>
    </row>
    <row r="338" spans="1:6" x14ac:dyDescent="0.2">
      <c r="A338" s="24">
        <v>42337</v>
      </c>
      <c r="B338" s="25">
        <v>93.868583000000001</v>
      </c>
      <c r="C338" s="26">
        <v>-7.4999999999999997E-3</v>
      </c>
      <c r="D338" s="27">
        <f t="shared" si="10"/>
        <v>-1.9235365368852459E-3</v>
      </c>
      <c r="E338" s="27">
        <f t="shared" si="11"/>
        <v>1.0258861530054646E-3</v>
      </c>
      <c r="F338" s="28">
        <v>173656879.09999999</v>
      </c>
    </row>
    <row r="339" spans="1:6" x14ac:dyDescent="0.2">
      <c r="A339" s="24">
        <v>42338</v>
      </c>
      <c r="B339" s="25">
        <v>94.039095000000003</v>
      </c>
      <c r="C339" s="26">
        <v>-7.4999999999999997E-3</v>
      </c>
      <c r="D339" s="27">
        <f t="shared" si="10"/>
        <v>-1.9270306352459016E-3</v>
      </c>
      <c r="E339" s="27">
        <f t="shared" si="11"/>
        <v>1.0277496721311475E-3</v>
      </c>
      <c r="F339" s="28">
        <v>173972326.59999999</v>
      </c>
    </row>
    <row r="340" spans="1:6" x14ac:dyDescent="0.2">
      <c r="A340" s="24">
        <v>42339</v>
      </c>
      <c r="B340" s="25">
        <v>93.944716</v>
      </c>
      <c r="C340" s="29">
        <v>-7.4999999999999997E-3</v>
      </c>
      <c r="D340" s="27">
        <f t="shared" si="10"/>
        <v>-1.9250966393442623E-3</v>
      </c>
      <c r="E340" s="27">
        <f t="shared" si="11"/>
        <v>1.0267182076502731E-3</v>
      </c>
      <c r="F340" s="28">
        <v>173797725.19999999</v>
      </c>
    </row>
    <row r="341" spans="1:6" x14ac:dyDescent="0.2">
      <c r="A341" s="24">
        <v>42340</v>
      </c>
      <c r="B341" s="25">
        <v>93.950862999999998</v>
      </c>
      <c r="C341" s="29">
        <v>-7.4999999999999997E-3</v>
      </c>
      <c r="D341" s="27">
        <f t="shared" si="10"/>
        <v>-1.9252226024590161E-3</v>
      </c>
      <c r="E341" s="27">
        <f t="shared" si="11"/>
        <v>1.0267853879781421E-3</v>
      </c>
      <c r="F341" s="28">
        <v>173809096.80000001</v>
      </c>
    </row>
    <row r="342" spans="1:6" x14ac:dyDescent="0.2">
      <c r="A342" s="24">
        <v>42341</v>
      </c>
      <c r="B342" s="25">
        <v>96.359560999999999</v>
      </c>
      <c r="C342" s="29">
        <v>-7.4999999999999997E-3</v>
      </c>
      <c r="D342" s="27">
        <f t="shared" si="10"/>
        <v>-1.9745811680327865E-3</v>
      </c>
      <c r="E342" s="27">
        <f t="shared" si="11"/>
        <v>1.053109956284153E-3</v>
      </c>
      <c r="F342" s="28">
        <v>178265187.09999999</v>
      </c>
    </row>
    <row r="343" spans="1:6" x14ac:dyDescent="0.2">
      <c r="A343" s="24">
        <v>42342</v>
      </c>
      <c r="B343" s="25">
        <v>96.678067999999996</v>
      </c>
      <c r="C343" s="29">
        <v>-7.4999999999999997E-3</v>
      </c>
      <c r="D343" s="27">
        <f t="shared" si="10"/>
        <v>-1.9811079508196723E-3</v>
      </c>
      <c r="E343" s="27">
        <f t="shared" si="11"/>
        <v>1.056590907103825E-3</v>
      </c>
      <c r="F343" s="28">
        <v>178854425.40000001</v>
      </c>
    </row>
    <row r="344" spans="1:6" x14ac:dyDescent="0.2">
      <c r="A344" s="24">
        <v>42343</v>
      </c>
      <c r="B344" s="25">
        <v>96.678067999999996</v>
      </c>
      <c r="C344" s="29">
        <v>-7.4999999999999997E-3</v>
      </c>
      <c r="D344" s="27">
        <f t="shared" si="10"/>
        <v>-1.9811079508196723E-3</v>
      </c>
      <c r="E344" s="27">
        <f t="shared" si="11"/>
        <v>1.056590907103825E-3</v>
      </c>
      <c r="F344" s="28">
        <v>178854425.40000001</v>
      </c>
    </row>
    <row r="345" spans="1:6" x14ac:dyDescent="0.2">
      <c r="A345" s="24">
        <v>42344</v>
      </c>
      <c r="B345" s="25">
        <v>96.678067999999996</v>
      </c>
      <c r="C345" s="29">
        <v>-7.4999999999999997E-3</v>
      </c>
      <c r="D345" s="27">
        <f t="shared" si="10"/>
        <v>-1.9811079508196723E-3</v>
      </c>
      <c r="E345" s="27">
        <f t="shared" si="11"/>
        <v>1.056590907103825E-3</v>
      </c>
      <c r="F345" s="28">
        <v>178854425.40000001</v>
      </c>
    </row>
    <row r="346" spans="1:6" x14ac:dyDescent="0.2">
      <c r="A346" s="24">
        <v>42345</v>
      </c>
      <c r="B346" s="25">
        <v>96.588041000000004</v>
      </c>
      <c r="C346" s="29">
        <v>-7.4999999999999997E-3</v>
      </c>
      <c r="D346" s="27">
        <f t="shared" si="10"/>
        <v>-1.9792631352459015E-3</v>
      </c>
      <c r="E346" s="27">
        <f t="shared" si="11"/>
        <v>1.0556070054644809E-3</v>
      </c>
      <c r="F346" s="28">
        <v>178687876.5</v>
      </c>
    </row>
    <row r="347" spans="1:6" x14ac:dyDescent="0.2">
      <c r="A347" s="24">
        <v>42346</v>
      </c>
      <c r="B347" s="25">
        <v>97.216500999999994</v>
      </c>
      <c r="C347" s="29">
        <v>-7.4999999999999997E-3</v>
      </c>
      <c r="D347" s="27">
        <f t="shared" si="10"/>
        <v>-1.992141413934426E-3</v>
      </c>
      <c r="E347" s="27">
        <f t="shared" si="11"/>
        <v>1.0624754207650272E-3</v>
      </c>
      <c r="F347" s="28">
        <v>179850527.59999999</v>
      </c>
    </row>
    <row r="348" spans="1:6" x14ac:dyDescent="0.2">
      <c r="A348" s="24">
        <v>42347</v>
      </c>
      <c r="B348" s="25">
        <v>97.813616999999994</v>
      </c>
      <c r="C348" s="29">
        <v>-7.4999999999999997E-3</v>
      </c>
      <c r="D348" s="27">
        <f t="shared" si="10"/>
        <v>-2.0043773975409835E-3</v>
      </c>
      <c r="E348" s="27">
        <f t="shared" si="11"/>
        <v>1.0690012786885245E-3</v>
      </c>
      <c r="F348" s="28">
        <v>180955192.09999999</v>
      </c>
    </row>
    <row r="349" spans="1:6" x14ac:dyDescent="0.2">
      <c r="A349" s="24">
        <v>42348</v>
      </c>
      <c r="B349" s="25">
        <v>97.726433999999998</v>
      </c>
      <c r="C349" s="29">
        <v>-7.4999999999999997E-3</v>
      </c>
      <c r="D349" s="27">
        <f t="shared" si="10"/>
        <v>-2.0025908606557375E-3</v>
      </c>
      <c r="E349" s="27">
        <f t="shared" si="11"/>
        <v>1.0680484590163935E-3</v>
      </c>
      <c r="F349" s="28">
        <v>180793902.09999999</v>
      </c>
    </row>
    <row r="350" spans="1:6" x14ac:dyDescent="0.2">
      <c r="A350" s="24">
        <v>42349</v>
      </c>
      <c r="B350" s="25">
        <v>98.233694999999997</v>
      </c>
      <c r="C350" s="29">
        <v>-7.4999999999999997E-3</v>
      </c>
      <c r="D350" s="27">
        <f t="shared" si="10"/>
        <v>-2.0129855532786886E-3</v>
      </c>
      <c r="E350" s="27">
        <f t="shared" si="11"/>
        <v>1.0735922950819673E-3</v>
      </c>
      <c r="F350" s="28">
        <v>181732335</v>
      </c>
    </row>
    <row r="351" spans="1:6" x14ac:dyDescent="0.2">
      <c r="A351" s="24">
        <v>42350</v>
      </c>
      <c r="B351" s="25">
        <v>98.233694999999997</v>
      </c>
      <c r="C351" s="29">
        <v>-7.4999999999999997E-3</v>
      </c>
      <c r="D351" s="27">
        <f t="shared" si="10"/>
        <v>-2.0129855532786886E-3</v>
      </c>
      <c r="E351" s="27">
        <f t="shared" si="11"/>
        <v>1.0735922950819673E-3</v>
      </c>
      <c r="F351" s="28">
        <v>181732335</v>
      </c>
    </row>
    <row r="352" spans="1:6" x14ac:dyDescent="0.2">
      <c r="A352" s="24">
        <v>42351</v>
      </c>
      <c r="B352" s="25">
        <v>98.233694999999997</v>
      </c>
      <c r="C352" s="29">
        <v>-7.4999999999999997E-3</v>
      </c>
      <c r="D352" s="27">
        <f t="shared" si="10"/>
        <v>-2.0129855532786886E-3</v>
      </c>
      <c r="E352" s="27">
        <f t="shared" si="11"/>
        <v>1.0735922950819673E-3</v>
      </c>
      <c r="F352" s="28">
        <v>181732335</v>
      </c>
    </row>
    <row r="353" spans="1:6" x14ac:dyDescent="0.2">
      <c r="A353" s="24">
        <v>42352</v>
      </c>
      <c r="B353" s="25">
        <v>98.470832000000001</v>
      </c>
      <c r="C353" s="29">
        <v>-7.4999999999999997E-3</v>
      </c>
      <c r="D353" s="27">
        <f t="shared" si="10"/>
        <v>-2.0178449180327869E-3</v>
      </c>
      <c r="E353" s="27">
        <f t="shared" si="11"/>
        <v>1.0761839562841531E-3</v>
      </c>
      <c r="F353" s="28">
        <v>182171038.90000001</v>
      </c>
    </row>
    <row r="354" spans="1:6" x14ac:dyDescent="0.2">
      <c r="A354" s="24">
        <v>42353</v>
      </c>
      <c r="B354" s="25">
        <v>97.553066000000001</v>
      </c>
      <c r="C354" s="29">
        <v>-7.4999999999999997E-3</v>
      </c>
      <c r="D354" s="27">
        <f t="shared" si="10"/>
        <v>-1.9990382377049181E-3</v>
      </c>
      <c r="E354" s="27">
        <f t="shared" si="11"/>
        <v>1.0661537267759563E-3</v>
      </c>
      <c r="F354" s="28">
        <v>180473171.40000001</v>
      </c>
    </row>
    <row r="355" spans="1:6" x14ac:dyDescent="0.2">
      <c r="A355" s="24">
        <v>42354</v>
      </c>
      <c r="B355" s="25">
        <v>97.871114000000006</v>
      </c>
      <c r="C355" s="29">
        <v>-7.4999999999999997E-3</v>
      </c>
      <c r="D355" s="27">
        <f t="shared" si="10"/>
        <v>-2.0055556147540983E-3</v>
      </c>
      <c r="E355" s="27">
        <f t="shared" si="11"/>
        <v>1.069629661202186E-3</v>
      </c>
      <c r="F355" s="28">
        <v>181061561.30000001</v>
      </c>
    </row>
    <row r="356" spans="1:6" x14ac:dyDescent="0.2">
      <c r="A356" s="24">
        <v>42355</v>
      </c>
      <c r="B356" s="25">
        <v>97.022790000000001</v>
      </c>
      <c r="C356" s="29">
        <v>-7.4999999999999997E-3</v>
      </c>
      <c r="D356" s="27">
        <f t="shared" si="10"/>
        <v>-1.988171926229508E-3</v>
      </c>
      <c r="E356" s="27">
        <f t="shared" si="11"/>
        <v>1.0603583606557377E-3</v>
      </c>
      <c r="F356" s="28">
        <v>179492161.19999999</v>
      </c>
    </row>
    <row r="357" spans="1:6" x14ac:dyDescent="0.2">
      <c r="A357" s="24">
        <v>42356</v>
      </c>
      <c r="B357" s="25">
        <v>97.150125000000003</v>
      </c>
      <c r="C357" s="29">
        <v>-7.4999999999999997E-3</v>
      </c>
      <c r="D357" s="27">
        <f t="shared" si="10"/>
        <v>-1.9907812499999999E-3</v>
      </c>
      <c r="E357" s="27">
        <f t="shared" si="11"/>
        <v>1.06175E-3</v>
      </c>
      <c r="F357" s="28">
        <v>179727731.90000001</v>
      </c>
    </row>
    <row r="358" spans="1:6" x14ac:dyDescent="0.2">
      <c r="A358" s="24">
        <v>42357</v>
      </c>
      <c r="B358" s="25">
        <v>97.150125000000003</v>
      </c>
      <c r="C358" s="29">
        <v>-7.4999999999999997E-3</v>
      </c>
      <c r="D358" s="27">
        <f t="shared" si="10"/>
        <v>-1.9907812499999999E-3</v>
      </c>
      <c r="E358" s="27">
        <f t="shared" si="11"/>
        <v>1.06175E-3</v>
      </c>
      <c r="F358" s="28">
        <v>179727731.90000001</v>
      </c>
    </row>
    <row r="359" spans="1:6" x14ac:dyDescent="0.2">
      <c r="A359" s="24">
        <v>42358</v>
      </c>
      <c r="B359" s="25">
        <v>97.150125000000003</v>
      </c>
      <c r="C359" s="29">
        <v>-7.4999999999999997E-3</v>
      </c>
      <c r="D359" s="27">
        <f t="shared" si="10"/>
        <v>-1.9907812499999999E-3</v>
      </c>
      <c r="E359" s="27">
        <f t="shared" si="11"/>
        <v>1.06175E-3</v>
      </c>
      <c r="F359" s="28">
        <v>179727731.90000001</v>
      </c>
    </row>
    <row r="360" spans="1:6" x14ac:dyDescent="0.2">
      <c r="A360" s="24">
        <v>42359</v>
      </c>
      <c r="B360" s="25">
        <v>97.352630000000005</v>
      </c>
      <c r="C360" s="29">
        <v>-7.4999999999999997E-3</v>
      </c>
      <c r="D360" s="27">
        <f t="shared" si="10"/>
        <v>-1.9949309426229508E-3</v>
      </c>
      <c r="E360" s="27">
        <f t="shared" si="11"/>
        <v>1.0639631693989072E-3</v>
      </c>
      <c r="F360" s="28">
        <v>180102365.90000001</v>
      </c>
    </row>
    <row r="361" spans="1:6" x14ac:dyDescent="0.2">
      <c r="A361" s="24">
        <v>42360</v>
      </c>
      <c r="B361" s="25">
        <v>97.758381999999997</v>
      </c>
      <c r="C361" s="29">
        <v>-7.4999999999999997E-3</v>
      </c>
      <c r="D361" s="27">
        <f t="shared" si="10"/>
        <v>-2.0032455327868852E-3</v>
      </c>
      <c r="E361" s="27">
        <f t="shared" si="11"/>
        <v>1.0683976174863388E-3</v>
      </c>
      <c r="F361" s="28">
        <v>180853006.90000001</v>
      </c>
    </row>
    <row r="362" spans="1:6" x14ac:dyDescent="0.2">
      <c r="A362" s="24">
        <v>42361</v>
      </c>
      <c r="B362" s="25">
        <v>97.243544999999997</v>
      </c>
      <c r="C362" s="29">
        <v>-7.4999999999999997E-3</v>
      </c>
      <c r="D362" s="27">
        <f t="shared" si="10"/>
        <v>-1.9926955942622948E-3</v>
      </c>
      <c r="E362" s="27">
        <f t="shared" si="11"/>
        <v>1.0627709836065573E-3</v>
      </c>
      <c r="F362" s="28">
        <v>179900558.59999999</v>
      </c>
    </row>
    <row r="363" spans="1:6" x14ac:dyDescent="0.2">
      <c r="A363" s="24">
        <v>42362</v>
      </c>
      <c r="B363" s="25">
        <v>97.826999999999998</v>
      </c>
      <c r="C363" s="29">
        <v>-7.4999999999999997E-3</v>
      </c>
      <c r="D363" s="27">
        <f t="shared" si="10"/>
        <v>-2.0046516393442621E-3</v>
      </c>
      <c r="E363" s="27">
        <f t="shared" si="11"/>
        <v>1.0691475409836065E-3</v>
      </c>
      <c r="F363" s="28">
        <v>180979950.19999999</v>
      </c>
    </row>
    <row r="364" spans="1:6" x14ac:dyDescent="0.2">
      <c r="A364" s="24">
        <v>42363</v>
      </c>
      <c r="B364" s="25">
        <v>97.826999999999998</v>
      </c>
      <c r="C364" s="29">
        <v>-7.4999999999999997E-3</v>
      </c>
      <c r="D364" s="27">
        <f t="shared" si="10"/>
        <v>-2.0046516393442621E-3</v>
      </c>
      <c r="E364" s="27">
        <f t="shared" si="11"/>
        <v>1.0691475409836065E-3</v>
      </c>
      <c r="F364" s="28">
        <v>180979950.19999999</v>
      </c>
    </row>
    <row r="365" spans="1:6" x14ac:dyDescent="0.2">
      <c r="A365" s="24">
        <v>42364</v>
      </c>
      <c r="B365" s="25">
        <v>97.826999999999998</v>
      </c>
      <c r="C365" s="29">
        <v>-7.4999999999999997E-3</v>
      </c>
      <c r="D365" s="27">
        <f t="shared" si="10"/>
        <v>-2.0046516393442621E-3</v>
      </c>
      <c r="E365" s="27">
        <f t="shared" si="11"/>
        <v>1.0691475409836065E-3</v>
      </c>
      <c r="F365" s="28">
        <v>180979950.19999999</v>
      </c>
    </row>
    <row r="366" spans="1:6" x14ac:dyDescent="0.2">
      <c r="A366" s="24">
        <v>42365</v>
      </c>
      <c r="B366" s="25">
        <v>97.826999999999998</v>
      </c>
      <c r="C366" s="29">
        <v>-7.4999999999999997E-3</v>
      </c>
      <c r="D366" s="27">
        <f t="shared" si="10"/>
        <v>-2.0046516393442621E-3</v>
      </c>
      <c r="E366" s="27">
        <f t="shared" si="11"/>
        <v>1.0691475409836065E-3</v>
      </c>
      <c r="F366" s="28">
        <v>180979950.19999999</v>
      </c>
    </row>
    <row r="367" spans="1:6" x14ac:dyDescent="0.2">
      <c r="A367" s="24">
        <v>42366</v>
      </c>
      <c r="B367" s="25">
        <v>97.705136999999993</v>
      </c>
      <c r="C367" s="29">
        <v>-7.4999999999999997E-3</v>
      </c>
      <c r="D367" s="27">
        <f t="shared" si="10"/>
        <v>-2.0021544467213113E-3</v>
      </c>
      <c r="E367" s="27">
        <f t="shared" si="11"/>
        <v>1.0678157049180328E-3</v>
      </c>
      <c r="F367" s="28">
        <v>180754503</v>
      </c>
    </row>
    <row r="368" spans="1:6" x14ac:dyDescent="0.2">
      <c r="A368" s="24">
        <v>42367</v>
      </c>
      <c r="B368" s="25">
        <v>97.254375999999993</v>
      </c>
      <c r="C368" s="29">
        <v>-7.4999999999999997E-3</v>
      </c>
      <c r="D368" s="27">
        <f t="shared" si="10"/>
        <v>-1.9929175409836063E-3</v>
      </c>
      <c r="E368" s="27">
        <f t="shared" si="11"/>
        <v>1.0628893551912566E-3</v>
      </c>
      <c r="F368" s="28">
        <v>179920595.90000001</v>
      </c>
    </row>
    <row r="369" spans="1:6" x14ac:dyDescent="0.2">
      <c r="A369" s="24">
        <v>42368</v>
      </c>
      <c r="B369" s="25">
        <v>97.526269999999997</v>
      </c>
      <c r="C369" s="29">
        <v>-7.4999999999999997E-3</v>
      </c>
      <c r="D369" s="27">
        <f t="shared" si="10"/>
        <v>-1.9984891393442623E-3</v>
      </c>
      <c r="E369" s="27">
        <f t="shared" si="11"/>
        <v>1.0658608743169399E-3</v>
      </c>
      <c r="F369" s="28">
        <v>175547286.09999999</v>
      </c>
    </row>
    <row r="370" spans="1:6" x14ac:dyDescent="0.2">
      <c r="A370" s="24">
        <v>42369</v>
      </c>
      <c r="B370" s="25">
        <v>96.466420999999997</v>
      </c>
      <c r="C370" s="29">
        <v>-7.4999999999999997E-3</v>
      </c>
      <c r="D370" s="27">
        <f t="shared" si="10"/>
        <v>-1.9767709221311471E-3</v>
      </c>
      <c r="E370" s="27">
        <f t="shared" si="11"/>
        <v>1.054277825136612E-3</v>
      </c>
      <c r="F370" s="28">
        <v>173639558.19999999</v>
      </c>
    </row>
    <row r="371" spans="1:6" x14ac:dyDescent="0.2">
      <c r="A371" s="24"/>
      <c r="B371" s="25"/>
      <c r="C371" s="29"/>
      <c r="D371" s="27"/>
      <c r="E371" s="27"/>
      <c r="F371" s="2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8E2D-3F7F-48F7-8B5E-BFD3F5B865F5}">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28515625" defaultRowHeight="12.75" x14ac:dyDescent="0.2"/>
  <cols>
    <col min="1" max="16384" width="13.28515625" style="20"/>
  </cols>
  <sheetData>
    <row r="1" spans="1:6" ht="14.25" x14ac:dyDescent="0.2">
      <c r="A1" s="18" t="s">
        <v>15</v>
      </c>
      <c r="B1" s="19"/>
      <c r="C1" s="19"/>
      <c r="D1" s="19"/>
      <c r="E1" s="19"/>
      <c r="F1" s="19"/>
    </row>
    <row r="2" spans="1:6" x14ac:dyDescent="0.2">
      <c r="A2" s="21" t="s">
        <v>6</v>
      </c>
      <c r="B2" s="19"/>
      <c r="C2" s="19"/>
      <c r="D2" s="19"/>
      <c r="E2" s="22" t="s">
        <v>7</v>
      </c>
      <c r="F2" s="22"/>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41640</v>
      </c>
      <c r="B5" s="25">
        <v>110.161579</v>
      </c>
      <c r="C5" s="26">
        <v>0</v>
      </c>
      <c r="D5" s="27">
        <f>B5*C5/$F$3</f>
        <v>0</v>
      </c>
      <c r="E5" s="27">
        <f>B5*$E$3/$F$3</f>
        <v>1.207250180821918E-3</v>
      </c>
      <c r="F5" s="28">
        <v>269895856.69999999</v>
      </c>
    </row>
    <row r="6" spans="1:6" x14ac:dyDescent="0.2">
      <c r="A6" s="24">
        <v>41641</v>
      </c>
      <c r="B6" s="25">
        <v>108.766161</v>
      </c>
      <c r="C6" s="26">
        <v>0</v>
      </c>
      <c r="D6" s="27">
        <f t="shared" ref="D6:D69" si="0">B6*C6/$F$3</f>
        <v>0</v>
      </c>
      <c r="E6" s="27">
        <f t="shared" ref="E6:E69" si="1">B6*$E$3/$F$3</f>
        <v>1.1919579287671233E-3</v>
      </c>
      <c r="F6" s="28">
        <v>266477102</v>
      </c>
    </row>
    <row r="7" spans="1:6" x14ac:dyDescent="0.2">
      <c r="A7" s="24">
        <v>41642</v>
      </c>
      <c r="B7" s="25">
        <v>108.35359200000001</v>
      </c>
      <c r="C7" s="26">
        <v>0</v>
      </c>
      <c r="D7" s="27">
        <f t="shared" si="0"/>
        <v>0</v>
      </c>
      <c r="E7" s="27">
        <f t="shared" si="1"/>
        <v>1.1874366246575343E-3</v>
      </c>
      <c r="F7" s="28">
        <v>265466303.40000001</v>
      </c>
    </row>
    <row r="8" spans="1:6" x14ac:dyDescent="0.2">
      <c r="A8" s="24">
        <v>41643</v>
      </c>
      <c r="B8" s="25">
        <v>108.35359200000001</v>
      </c>
      <c r="C8" s="26">
        <v>0</v>
      </c>
      <c r="D8" s="27">
        <f t="shared" si="0"/>
        <v>0</v>
      </c>
      <c r="E8" s="27">
        <f t="shared" si="1"/>
        <v>1.1874366246575343E-3</v>
      </c>
      <c r="F8" s="28">
        <v>265466303.40000001</v>
      </c>
    </row>
    <row r="9" spans="1:6" x14ac:dyDescent="0.2">
      <c r="A9" s="24">
        <v>41644</v>
      </c>
      <c r="B9" s="25">
        <v>108.35359200000001</v>
      </c>
      <c r="C9" s="26">
        <v>0</v>
      </c>
      <c r="D9" s="27">
        <f t="shared" si="0"/>
        <v>0</v>
      </c>
      <c r="E9" s="27">
        <f t="shared" si="1"/>
        <v>1.1874366246575343E-3</v>
      </c>
      <c r="F9" s="28">
        <v>265466303.40000001</v>
      </c>
    </row>
    <row r="10" spans="1:6" x14ac:dyDescent="0.2">
      <c r="A10" s="24">
        <v>41645</v>
      </c>
      <c r="B10" s="25">
        <v>108.412361</v>
      </c>
      <c r="C10" s="26">
        <v>0</v>
      </c>
      <c r="D10" s="27">
        <f t="shared" si="0"/>
        <v>0</v>
      </c>
      <c r="E10" s="27">
        <f t="shared" si="1"/>
        <v>1.1880806684931508E-3</v>
      </c>
      <c r="F10" s="28">
        <v>265610278.19999999</v>
      </c>
    </row>
    <row r="11" spans="1:6" x14ac:dyDescent="0.2">
      <c r="A11" s="24">
        <v>41646</v>
      </c>
      <c r="B11" s="25">
        <v>107.74347</v>
      </c>
      <c r="C11" s="26">
        <v>0</v>
      </c>
      <c r="D11" s="27">
        <f t="shared" si="0"/>
        <v>0</v>
      </c>
      <c r="E11" s="27">
        <f t="shared" si="1"/>
        <v>1.1807503561643837E-3</v>
      </c>
      <c r="F11" s="28">
        <v>263971512.30000001</v>
      </c>
    </row>
    <row r="12" spans="1:6" x14ac:dyDescent="0.2">
      <c r="A12" s="24">
        <v>41647</v>
      </c>
      <c r="B12" s="25">
        <v>107.771925</v>
      </c>
      <c r="C12" s="26">
        <v>0</v>
      </c>
      <c r="D12" s="27">
        <f t="shared" si="0"/>
        <v>0</v>
      </c>
      <c r="E12" s="27">
        <f t="shared" si="1"/>
        <v>1.181062191780822E-3</v>
      </c>
      <c r="F12" s="28">
        <v>264041218.09999999</v>
      </c>
    </row>
    <row r="13" spans="1:6" x14ac:dyDescent="0.2">
      <c r="A13" s="24">
        <v>41648</v>
      </c>
      <c r="B13" s="25">
        <v>107.752967</v>
      </c>
      <c r="C13" s="26">
        <v>0</v>
      </c>
      <c r="D13" s="27">
        <f t="shared" si="0"/>
        <v>0</v>
      </c>
      <c r="E13" s="27">
        <f t="shared" si="1"/>
        <v>1.1808544328767124E-3</v>
      </c>
      <c r="F13" s="28">
        <v>263994761</v>
      </c>
    </row>
    <row r="14" spans="1:6" x14ac:dyDescent="0.2">
      <c r="A14" s="24">
        <v>41649</v>
      </c>
      <c r="B14" s="25">
        <v>108.555397</v>
      </c>
      <c r="C14" s="26">
        <v>0</v>
      </c>
      <c r="D14" s="27">
        <f t="shared" si="0"/>
        <v>0</v>
      </c>
      <c r="E14" s="27">
        <f t="shared" si="1"/>
        <v>1.1896481863013699E-3</v>
      </c>
      <c r="F14" s="28">
        <v>265960711.69999999</v>
      </c>
    </row>
    <row r="15" spans="1:6" x14ac:dyDescent="0.2">
      <c r="A15" s="24">
        <v>41650</v>
      </c>
      <c r="B15" s="25">
        <v>108.555397</v>
      </c>
      <c r="C15" s="26">
        <v>0</v>
      </c>
      <c r="D15" s="27">
        <f t="shared" si="0"/>
        <v>0</v>
      </c>
      <c r="E15" s="27">
        <f t="shared" si="1"/>
        <v>1.1896481863013699E-3</v>
      </c>
      <c r="F15" s="28">
        <v>265960711.69999999</v>
      </c>
    </row>
    <row r="16" spans="1:6" x14ac:dyDescent="0.2">
      <c r="A16" s="24">
        <v>41651</v>
      </c>
      <c r="B16" s="25">
        <v>108.555397</v>
      </c>
      <c r="C16" s="26">
        <v>0</v>
      </c>
      <c r="D16" s="27">
        <f t="shared" si="0"/>
        <v>0</v>
      </c>
      <c r="E16" s="27">
        <f t="shared" si="1"/>
        <v>1.1896481863013699E-3</v>
      </c>
      <c r="F16" s="28">
        <v>265960711.69999999</v>
      </c>
    </row>
    <row r="17" spans="1:6" x14ac:dyDescent="0.2">
      <c r="A17" s="24">
        <v>41652</v>
      </c>
      <c r="B17" s="25">
        <v>108.530146</v>
      </c>
      <c r="C17" s="26">
        <v>0</v>
      </c>
      <c r="D17" s="27">
        <f t="shared" si="0"/>
        <v>0</v>
      </c>
      <c r="E17" s="27">
        <f t="shared" si="1"/>
        <v>1.1893714630136986E-3</v>
      </c>
      <c r="F17" s="28">
        <v>265898865.5</v>
      </c>
    </row>
    <row r="18" spans="1:6" x14ac:dyDescent="0.2">
      <c r="A18" s="24">
        <v>41653</v>
      </c>
      <c r="B18" s="25">
        <v>108.751768</v>
      </c>
      <c r="C18" s="26">
        <v>0</v>
      </c>
      <c r="D18" s="27">
        <f t="shared" si="0"/>
        <v>0</v>
      </c>
      <c r="E18" s="27">
        <f t="shared" si="1"/>
        <v>1.1918001972602739E-3</v>
      </c>
      <c r="F18" s="28">
        <v>261004242.5</v>
      </c>
    </row>
    <row r="19" spans="1:6" x14ac:dyDescent="0.2">
      <c r="A19" s="24">
        <v>41654</v>
      </c>
      <c r="B19" s="25">
        <v>107.704393</v>
      </c>
      <c r="C19" s="26">
        <v>0</v>
      </c>
      <c r="D19" s="27">
        <f t="shared" si="0"/>
        <v>0</v>
      </c>
      <c r="E19" s="27">
        <f t="shared" si="1"/>
        <v>1.1803221150684931E-3</v>
      </c>
      <c r="F19" s="28">
        <v>258490544.09999999</v>
      </c>
    </row>
    <row r="20" spans="1:6" x14ac:dyDescent="0.2">
      <c r="A20" s="24">
        <v>41655</v>
      </c>
      <c r="B20" s="25">
        <v>108.071528</v>
      </c>
      <c r="C20" s="26">
        <v>0</v>
      </c>
      <c r="D20" s="27">
        <f t="shared" si="0"/>
        <v>0</v>
      </c>
      <c r="E20" s="27">
        <f t="shared" si="1"/>
        <v>1.1843455123287671E-3</v>
      </c>
      <c r="F20" s="28">
        <v>259371667.09999999</v>
      </c>
    </row>
    <row r="21" spans="1:6" x14ac:dyDescent="0.2">
      <c r="A21" s="24">
        <v>41656</v>
      </c>
      <c r="B21" s="25">
        <v>107.716221</v>
      </c>
      <c r="C21" s="26">
        <v>0</v>
      </c>
      <c r="D21" s="27">
        <f t="shared" si="0"/>
        <v>0</v>
      </c>
      <c r="E21" s="27">
        <f t="shared" si="1"/>
        <v>1.1804517369863013E-3</v>
      </c>
      <c r="F21" s="28">
        <v>258518930.69999999</v>
      </c>
    </row>
    <row r="22" spans="1:6" x14ac:dyDescent="0.2">
      <c r="A22" s="24">
        <v>41657</v>
      </c>
      <c r="B22" s="25">
        <v>107.716221</v>
      </c>
      <c r="C22" s="26">
        <v>0</v>
      </c>
      <c r="D22" s="27">
        <f t="shared" si="0"/>
        <v>0</v>
      </c>
      <c r="E22" s="27">
        <f t="shared" si="1"/>
        <v>1.1804517369863013E-3</v>
      </c>
      <c r="F22" s="28">
        <v>258518930.69999999</v>
      </c>
    </row>
    <row r="23" spans="1:6" x14ac:dyDescent="0.2">
      <c r="A23" s="24">
        <v>41658</v>
      </c>
      <c r="B23" s="25">
        <v>107.716221</v>
      </c>
      <c r="C23" s="26">
        <v>0</v>
      </c>
      <c r="D23" s="27">
        <f t="shared" si="0"/>
        <v>0</v>
      </c>
      <c r="E23" s="27">
        <f t="shared" si="1"/>
        <v>1.1804517369863013E-3</v>
      </c>
      <c r="F23" s="28">
        <v>258518930.69999999</v>
      </c>
    </row>
    <row r="24" spans="1:6" x14ac:dyDescent="0.2">
      <c r="A24" s="24">
        <v>41659</v>
      </c>
      <c r="B24" s="25">
        <v>107.716221</v>
      </c>
      <c r="C24" s="26">
        <v>0</v>
      </c>
      <c r="D24" s="27">
        <f t="shared" si="0"/>
        <v>0</v>
      </c>
      <c r="E24" s="27">
        <f t="shared" si="1"/>
        <v>1.1804517369863013E-3</v>
      </c>
      <c r="F24" s="28">
        <v>258518930.69999999</v>
      </c>
    </row>
    <row r="25" spans="1:6" x14ac:dyDescent="0.2">
      <c r="A25" s="24">
        <v>41660</v>
      </c>
      <c r="B25" s="25">
        <v>107.49044000000001</v>
      </c>
      <c r="C25" s="26">
        <v>0</v>
      </c>
      <c r="D25" s="27">
        <f t="shared" si="0"/>
        <v>0</v>
      </c>
      <c r="E25" s="27">
        <f t="shared" si="1"/>
        <v>1.1779774246575344E-3</v>
      </c>
      <c r="F25" s="28">
        <v>257977055.09999999</v>
      </c>
    </row>
    <row r="26" spans="1:6" x14ac:dyDescent="0.2">
      <c r="A26" s="24">
        <v>41661</v>
      </c>
      <c r="B26" s="25">
        <v>107.630995</v>
      </c>
      <c r="C26" s="26">
        <v>0</v>
      </c>
      <c r="D26" s="27">
        <f t="shared" si="0"/>
        <v>0</v>
      </c>
      <c r="E26" s="27">
        <f t="shared" si="1"/>
        <v>1.1795177534246577E-3</v>
      </c>
      <c r="F26" s="28">
        <v>258314387.5</v>
      </c>
    </row>
    <row r="27" spans="1:6" x14ac:dyDescent="0.2">
      <c r="A27" s="24">
        <v>41662</v>
      </c>
      <c r="B27" s="25">
        <v>108.849863</v>
      </c>
      <c r="C27" s="26">
        <v>0</v>
      </c>
      <c r="D27" s="27">
        <f t="shared" si="0"/>
        <v>0</v>
      </c>
      <c r="E27" s="27">
        <f t="shared" si="1"/>
        <v>1.1928752109589041E-3</v>
      </c>
      <c r="F27" s="28">
        <v>261239670.69999999</v>
      </c>
    </row>
    <row r="28" spans="1:6" x14ac:dyDescent="0.2">
      <c r="A28" s="24">
        <v>41663</v>
      </c>
      <c r="B28" s="25">
        <v>109.52181299999999</v>
      </c>
      <c r="C28" s="26">
        <v>0</v>
      </c>
      <c r="D28" s="27">
        <f t="shared" si="0"/>
        <v>0</v>
      </c>
      <c r="E28" s="27">
        <f t="shared" si="1"/>
        <v>1.2002390465753424E-3</v>
      </c>
      <c r="F28" s="28">
        <v>262852351.90000001</v>
      </c>
    </row>
    <row r="29" spans="1:6" x14ac:dyDescent="0.2">
      <c r="A29" s="24">
        <v>41664</v>
      </c>
      <c r="B29" s="25">
        <v>109.52181299999999</v>
      </c>
      <c r="C29" s="26">
        <v>0</v>
      </c>
      <c r="D29" s="27">
        <f t="shared" si="0"/>
        <v>0</v>
      </c>
      <c r="E29" s="27">
        <f t="shared" si="1"/>
        <v>1.2002390465753424E-3</v>
      </c>
      <c r="F29" s="28">
        <v>262852351.90000001</v>
      </c>
    </row>
    <row r="30" spans="1:6" x14ac:dyDescent="0.2">
      <c r="A30" s="24">
        <v>41665</v>
      </c>
      <c r="B30" s="25">
        <v>109.52181299999999</v>
      </c>
      <c r="C30" s="26">
        <v>0</v>
      </c>
      <c r="D30" s="27">
        <f t="shared" si="0"/>
        <v>0</v>
      </c>
      <c r="E30" s="27">
        <f t="shared" si="1"/>
        <v>1.2002390465753424E-3</v>
      </c>
      <c r="F30" s="28">
        <v>262852351.90000001</v>
      </c>
    </row>
    <row r="31" spans="1:6" x14ac:dyDescent="0.2">
      <c r="A31" s="24">
        <v>41666</v>
      </c>
      <c r="B31" s="25">
        <v>109.257926</v>
      </c>
      <c r="C31" s="26">
        <v>0</v>
      </c>
      <c r="D31" s="27">
        <f t="shared" si="0"/>
        <v>0</v>
      </c>
      <c r="E31" s="27">
        <f t="shared" si="1"/>
        <v>1.1973471342465753E-3</v>
      </c>
      <c r="F31" s="28">
        <v>262219023.59999999</v>
      </c>
    </row>
    <row r="32" spans="1:6" x14ac:dyDescent="0.2">
      <c r="A32" s="24">
        <v>41667</v>
      </c>
      <c r="B32" s="25">
        <v>108.98317400000001</v>
      </c>
      <c r="C32" s="26">
        <v>0</v>
      </c>
      <c r="D32" s="27">
        <f t="shared" si="0"/>
        <v>0</v>
      </c>
      <c r="E32" s="27">
        <f t="shared" si="1"/>
        <v>1.1943361534246576E-3</v>
      </c>
      <c r="F32" s="28">
        <v>261559617</v>
      </c>
    </row>
    <row r="33" spans="1:6" x14ac:dyDescent="0.2">
      <c r="A33" s="24">
        <v>41668</v>
      </c>
      <c r="B33" s="25">
        <v>109.328695</v>
      </c>
      <c r="C33" s="26">
        <v>0</v>
      </c>
      <c r="D33" s="27">
        <f t="shared" si="0"/>
        <v>0</v>
      </c>
      <c r="E33" s="27">
        <f t="shared" si="1"/>
        <v>1.1981226849315069E-3</v>
      </c>
      <c r="F33" s="28">
        <v>262388867</v>
      </c>
    </row>
    <row r="34" spans="1:6" x14ac:dyDescent="0.2">
      <c r="A34" s="24">
        <v>41669</v>
      </c>
      <c r="B34" s="25">
        <v>108.509884</v>
      </c>
      <c r="C34" s="26">
        <v>0</v>
      </c>
      <c r="D34" s="27">
        <f t="shared" si="0"/>
        <v>0</v>
      </c>
      <c r="E34" s="27">
        <f t="shared" si="1"/>
        <v>1.1891494136986301E-3</v>
      </c>
      <c r="F34" s="28">
        <v>260423722.69999999</v>
      </c>
    </row>
    <row r="35" spans="1:6" x14ac:dyDescent="0.2">
      <c r="A35" s="24">
        <v>41670</v>
      </c>
      <c r="B35" s="25">
        <v>108.140911</v>
      </c>
      <c r="C35" s="26">
        <v>0</v>
      </c>
      <c r="D35" s="27">
        <f t="shared" si="0"/>
        <v>0</v>
      </c>
      <c r="E35" s="27">
        <f t="shared" si="1"/>
        <v>1.1851058739726027E-3</v>
      </c>
      <c r="F35" s="28">
        <v>259538186.09999999</v>
      </c>
    </row>
    <row r="36" spans="1:6" x14ac:dyDescent="0.2">
      <c r="A36" s="24">
        <v>41671</v>
      </c>
      <c r="B36" s="25">
        <v>108.140911</v>
      </c>
      <c r="C36" s="26">
        <v>0</v>
      </c>
      <c r="D36" s="27">
        <f t="shared" si="0"/>
        <v>0</v>
      </c>
      <c r="E36" s="27">
        <f t="shared" si="1"/>
        <v>1.1851058739726027E-3</v>
      </c>
      <c r="F36" s="28">
        <v>259538186.09999999</v>
      </c>
    </row>
    <row r="37" spans="1:6" x14ac:dyDescent="0.2">
      <c r="A37" s="24">
        <v>41672</v>
      </c>
      <c r="B37" s="25">
        <v>108.140911</v>
      </c>
      <c r="C37" s="26">
        <v>0</v>
      </c>
      <c r="D37" s="27">
        <f t="shared" si="0"/>
        <v>0</v>
      </c>
      <c r="E37" s="27">
        <f t="shared" si="1"/>
        <v>1.1851058739726027E-3</v>
      </c>
      <c r="F37" s="28">
        <v>259538186.09999999</v>
      </c>
    </row>
    <row r="38" spans="1:6" x14ac:dyDescent="0.2">
      <c r="A38" s="24">
        <v>41673</v>
      </c>
      <c r="B38" s="25">
        <v>108.493082</v>
      </c>
      <c r="C38" s="26">
        <v>0</v>
      </c>
      <c r="D38" s="27">
        <f t="shared" si="0"/>
        <v>0</v>
      </c>
      <c r="E38" s="27">
        <f t="shared" si="1"/>
        <v>1.188965282191781E-3</v>
      </c>
      <c r="F38" s="28">
        <v>260383396</v>
      </c>
    </row>
    <row r="39" spans="1:6" x14ac:dyDescent="0.2">
      <c r="A39" s="24">
        <v>41674</v>
      </c>
      <c r="B39" s="25">
        <v>108.282016</v>
      </c>
      <c r="C39" s="26">
        <v>0</v>
      </c>
      <c r="D39" s="27">
        <f t="shared" si="0"/>
        <v>0</v>
      </c>
      <c r="E39" s="27">
        <f t="shared" si="1"/>
        <v>1.1866522301369861E-3</v>
      </c>
      <c r="F39" s="28">
        <v>259876839.59999999</v>
      </c>
    </row>
    <row r="40" spans="1:6" x14ac:dyDescent="0.2">
      <c r="A40" s="24">
        <v>41675</v>
      </c>
      <c r="B40" s="25">
        <v>108.41862399999999</v>
      </c>
      <c r="C40" s="26">
        <v>0</v>
      </c>
      <c r="D40" s="27">
        <f t="shared" si="0"/>
        <v>0</v>
      </c>
      <c r="E40" s="27">
        <f t="shared" si="1"/>
        <v>1.188149304109589E-3</v>
      </c>
      <c r="F40" s="28">
        <v>260204697.30000001</v>
      </c>
    </row>
    <row r="41" spans="1:6" x14ac:dyDescent="0.2">
      <c r="A41" s="24">
        <v>41676</v>
      </c>
      <c r="B41" s="25">
        <v>108.893687</v>
      </c>
      <c r="C41" s="26">
        <v>0</v>
      </c>
      <c r="D41" s="27">
        <f t="shared" si="0"/>
        <v>0</v>
      </c>
      <c r="E41" s="27">
        <f t="shared" si="1"/>
        <v>1.1933554739726028E-3</v>
      </c>
      <c r="F41" s="28">
        <v>261344847.80000001</v>
      </c>
    </row>
    <row r="42" spans="1:6" x14ac:dyDescent="0.2">
      <c r="A42" s="24">
        <v>41677</v>
      </c>
      <c r="B42" s="25">
        <v>109.029461</v>
      </c>
      <c r="C42" s="26">
        <v>0</v>
      </c>
      <c r="D42" s="27">
        <f t="shared" si="0"/>
        <v>0</v>
      </c>
      <c r="E42" s="27">
        <f t="shared" si="1"/>
        <v>1.194843408219178E-3</v>
      </c>
      <c r="F42" s="28">
        <v>261670707.30000001</v>
      </c>
    </row>
    <row r="43" spans="1:6" x14ac:dyDescent="0.2">
      <c r="A43" s="24">
        <v>41678</v>
      </c>
      <c r="B43" s="25">
        <v>109.029461</v>
      </c>
      <c r="C43" s="26">
        <v>0</v>
      </c>
      <c r="D43" s="27">
        <f t="shared" si="0"/>
        <v>0</v>
      </c>
      <c r="E43" s="27">
        <f t="shared" si="1"/>
        <v>1.194843408219178E-3</v>
      </c>
      <c r="F43" s="28">
        <v>261670707.30000001</v>
      </c>
    </row>
    <row r="44" spans="1:6" x14ac:dyDescent="0.2">
      <c r="A44" s="24">
        <v>41679</v>
      </c>
      <c r="B44" s="25">
        <v>109.029461</v>
      </c>
      <c r="C44" s="26">
        <v>0</v>
      </c>
      <c r="D44" s="27">
        <f t="shared" si="0"/>
        <v>0</v>
      </c>
      <c r="E44" s="27">
        <f t="shared" si="1"/>
        <v>1.194843408219178E-3</v>
      </c>
      <c r="F44" s="28">
        <v>261670707.30000001</v>
      </c>
    </row>
    <row r="45" spans="1:6" x14ac:dyDescent="0.2">
      <c r="A45" s="24">
        <v>41680</v>
      </c>
      <c r="B45" s="25">
        <v>109.222852</v>
      </c>
      <c r="C45" s="26">
        <v>0</v>
      </c>
      <c r="D45" s="27">
        <f t="shared" si="0"/>
        <v>0</v>
      </c>
      <c r="E45" s="27">
        <f t="shared" si="1"/>
        <v>1.1969627616438357E-3</v>
      </c>
      <c r="F45" s="28">
        <v>262134844.69999999</v>
      </c>
    </row>
    <row r="46" spans="1:6" x14ac:dyDescent="0.2">
      <c r="A46" s="24">
        <v>41681</v>
      </c>
      <c r="B46" s="25">
        <v>109.46588800000001</v>
      </c>
      <c r="C46" s="26">
        <v>0</v>
      </c>
      <c r="D46" s="27">
        <f t="shared" si="0"/>
        <v>0</v>
      </c>
      <c r="E46" s="27">
        <f t="shared" si="1"/>
        <v>1.1996261698630139E-3</v>
      </c>
      <c r="F46" s="28">
        <v>262718130.90000001</v>
      </c>
    </row>
    <row r="47" spans="1:6" x14ac:dyDescent="0.2">
      <c r="A47" s="24">
        <v>41682</v>
      </c>
      <c r="B47" s="25">
        <v>108.675004</v>
      </c>
      <c r="C47" s="26">
        <v>0</v>
      </c>
      <c r="D47" s="27">
        <f t="shared" si="0"/>
        <v>0</v>
      </c>
      <c r="E47" s="27">
        <f t="shared" si="1"/>
        <v>1.1909589479452056E-3</v>
      </c>
      <c r="F47" s="28">
        <v>260820009.69999999</v>
      </c>
    </row>
    <row r="48" spans="1:6" x14ac:dyDescent="0.2">
      <c r="A48" s="24">
        <v>41683</v>
      </c>
      <c r="B48" s="25">
        <v>109.49404199999999</v>
      </c>
      <c r="C48" s="26">
        <v>0</v>
      </c>
      <c r="D48" s="27">
        <f t="shared" si="0"/>
        <v>0</v>
      </c>
      <c r="E48" s="27">
        <f t="shared" si="1"/>
        <v>1.1999347068493151E-3</v>
      </c>
      <c r="F48" s="28">
        <v>257310997.69999999</v>
      </c>
    </row>
    <row r="49" spans="1:6" x14ac:dyDescent="0.2">
      <c r="A49" s="24">
        <v>41684</v>
      </c>
      <c r="B49" s="25">
        <v>109.648658</v>
      </c>
      <c r="C49" s="26">
        <v>0</v>
      </c>
      <c r="D49" s="27">
        <f t="shared" si="0"/>
        <v>0</v>
      </c>
      <c r="E49" s="27">
        <f t="shared" si="1"/>
        <v>1.2016291287671233E-3</v>
      </c>
      <c r="F49" s="28">
        <v>257674347.30000001</v>
      </c>
    </row>
    <row r="50" spans="1:6" x14ac:dyDescent="0.2">
      <c r="A50" s="24">
        <v>41685</v>
      </c>
      <c r="B50" s="25">
        <v>109.648658</v>
      </c>
      <c r="C50" s="26">
        <v>0</v>
      </c>
      <c r="D50" s="27">
        <f t="shared" si="0"/>
        <v>0</v>
      </c>
      <c r="E50" s="27">
        <f t="shared" si="1"/>
        <v>1.2016291287671233E-3</v>
      </c>
      <c r="F50" s="28">
        <v>257674347.30000001</v>
      </c>
    </row>
    <row r="51" spans="1:6" x14ac:dyDescent="0.2">
      <c r="A51" s="24">
        <v>41686</v>
      </c>
      <c r="B51" s="25">
        <v>109.648658</v>
      </c>
      <c r="C51" s="26">
        <v>0</v>
      </c>
      <c r="D51" s="27">
        <f t="shared" si="0"/>
        <v>0</v>
      </c>
      <c r="E51" s="27">
        <f t="shared" si="1"/>
        <v>1.2016291287671233E-3</v>
      </c>
      <c r="F51" s="28">
        <v>257674347.30000001</v>
      </c>
    </row>
    <row r="52" spans="1:6" x14ac:dyDescent="0.2">
      <c r="A52" s="24">
        <v>41687</v>
      </c>
      <c r="B52" s="25">
        <v>109.648658</v>
      </c>
      <c r="C52" s="26">
        <v>0</v>
      </c>
      <c r="D52" s="27">
        <f t="shared" si="0"/>
        <v>0</v>
      </c>
      <c r="E52" s="27">
        <f t="shared" si="1"/>
        <v>1.2016291287671233E-3</v>
      </c>
      <c r="F52" s="28">
        <v>257674347.30000001</v>
      </c>
    </row>
    <row r="53" spans="1:6" x14ac:dyDescent="0.2">
      <c r="A53" s="24">
        <v>41688</v>
      </c>
      <c r="B53" s="25">
        <v>110.22136999999999</v>
      </c>
      <c r="C53" s="26">
        <v>0</v>
      </c>
      <c r="D53" s="27">
        <f t="shared" si="0"/>
        <v>0</v>
      </c>
      <c r="E53" s="27">
        <f t="shared" si="1"/>
        <v>1.2079054246575342E-3</v>
      </c>
      <c r="F53" s="28">
        <v>259020219.19999999</v>
      </c>
    </row>
    <row r="54" spans="1:6" x14ac:dyDescent="0.2">
      <c r="A54" s="24">
        <v>41689</v>
      </c>
      <c r="B54" s="25">
        <v>110.29458099999999</v>
      </c>
      <c r="C54" s="26">
        <v>0</v>
      </c>
      <c r="D54" s="27">
        <f t="shared" si="0"/>
        <v>0</v>
      </c>
      <c r="E54" s="27">
        <f t="shared" si="1"/>
        <v>1.2087077369863015E-3</v>
      </c>
      <c r="F54" s="28">
        <v>259192265</v>
      </c>
    </row>
    <row r="55" spans="1:6" x14ac:dyDescent="0.2">
      <c r="A55" s="24">
        <v>41690</v>
      </c>
      <c r="B55" s="25">
        <v>110.00842900000001</v>
      </c>
      <c r="C55" s="26">
        <v>0</v>
      </c>
      <c r="D55" s="27">
        <f t="shared" si="0"/>
        <v>0</v>
      </c>
      <c r="E55" s="27">
        <f t="shared" si="1"/>
        <v>1.2055718246575342E-3</v>
      </c>
      <c r="F55" s="28">
        <v>258519808.69999999</v>
      </c>
    </row>
    <row r="56" spans="1:6" x14ac:dyDescent="0.2">
      <c r="A56" s="24">
        <v>41691</v>
      </c>
      <c r="B56" s="25">
        <v>110.246272</v>
      </c>
      <c r="C56" s="26">
        <v>0</v>
      </c>
      <c r="D56" s="27">
        <f t="shared" si="0"/>
        <v>0</v>
      </c>
      <c r="E56" s="27">
        <f t="shared" si="1"/>
        <v>1.2081783232876712E-3</v>
      </c>
      <c r="F56" s="28">
        <v>259078738.40000001</v>
      </c>
    </row>
    <row r="57" spans="1:6" x14ac:dyDescent="0.2">
      <c r="A57" s="24">
        <v>41692</v>
      </c>
      <c r="B57" s="25">
        <v>110.246272</v>
      </c>
      <c r="C57" s="26">
        <v>0</v>
      </c>
      <c r="D57" s="27">
        <f t="shared" si="0"/>
        <v>0</v>
      </c>
      <c r="E57" s="27">
        <f t="shared" si="1"/>
        <v>1.2081783232876712E-3</v>
      </c>
      <c r="F57" s="28">
        <v>259078738.40000001</v>
      </c>
    </row>
    <row r="58" spans="1:6" x14ac:dyDescent="0.2">
      <c r="A58" s="24">
        <v>41693</v>
      </c>
      <c r="B58" s="25">
        <v>110.246272</v>
      </c>
      <c r="C58" s="26">
        <v>0</v>
      </c>
      <c r="D58" s="27">
        <f t="shared" si="0"/>
        <v>0</v>
      </c>
      <c r="E58" s="27">
        <f t="shared" si="1"/>
        <v>1.2081783232876712E-3</v>
      </c>
      <c r="F58" s="28">
        <v>259078738.40000001</v>
      </c>
    </row>
    <row r="59" spans="1:6" x14ac:dyDescent="0.2">
      <c r="A59" s="24">
        <v>41694</v>
      </c>
      <c r="B59" s="25">
        <v>110.053085</v>
      </c>
      <c r="C59" s="26">
        <v>0</v>
      </c>
      <c r="D59" s="27">
        <f t="shared" si="0"/>
        <v>0</v>
      </c>
      <c r="E59" s="27">
        <f t="shared" si="1"/>
        <v>1.2060612054794521E-3</v>
      </c>
      <c r="F59" s="28">
        <v>258624762.09999999</v>
      </c>
    </row>
    <row r="60" spans="1:6" x14ac:dyDescent="0.2">
      <c r="A60" s="24">
        <v>41695</v>
      </c>
      <c r="B60" s="25">
        <v>110.243855</v>
      </c>
      <c r="C60" s="26">
        <v>0</v>
      </c>
      <c r="D60" s="27">
        <f t="shared" si="0"/>
        <v>0</v>
      </c>
      <c r="E60" s="27">
        <f t="shared" si="1"/>
        <v>1.2081518356164384E-3</v>
      </c>
      <c r="F60" s="28">
        <v>259073060</v>
      </c>
    </row>
    <row r="61" spans="1:6" x14ac:dyDescent="0.2">
      <c r="A61" s="24">
        <v>41696</v>
      </c>
      <c r="B61" s="25">
        <v>109.773061</v>
      </c>
      <c r="C61" s="26">
        <v>0</v>
      </c>
      <c r="D61" s="27">
        <f t="shared" si="0"/>
        <v>0</v>
      </c>
      <c r="E61" s="27">
        <f t="shared" si="1"/>
        <v>1.2029924493150686E-3</v>
      </c>
      <c r="F61" s="28">
        <v>257966692.90000001</v>
      </c>
    </row>
    <row r="62" spans="1:6" x14ac:dyDescent="0.2">
      <c r="A62" s="24">
        <v>41697</v>
      </c>
      <c r="B62" s="25">
        <v>110.086544</v>
      </c>
      <c r="C62" s="26">
        <v>0</v>
      </c>
      <c r="D62" s="27">
        <f t="shared" si="0"/>
        <v>0</v>
      </c>
      <c r="E62" s="27">
        <f t="shared" si="1"/>
        <v>1.206427879452055E-3</v>
      </c>
      <c r="F62" s="28">
        <v>258703378</v>
      </c>
    </row>
    <row r="63" spans="1:6" x14ac:dyDescent="0.2">
      <c r="A63" s="24">
        <v>41698</v>
      </c>
      <c r="B63" s="25">
        <v>111.15775600000001</v>
      </c>
      <c r="C63" s="26">
        <v>0</v>
      </c>
      <c r="D63" s="27">
        <f t="shared" si="0"/>
        <v>0</v>
      </c>
      <c r="E63" s="27">
        <f t="shared" si="1"/>
        <v>1.218167189041096E-3</v>
      </c>
      <c r="F63" s="28">
        <v>261220727.40000001</v>
      </c>
    </row>
    <row r="64" spans="1:6" x14ac:dyDescent="0.2">
      <c r="A64" s="24">
        <v>41699</v>
      </c>
      <c r="B64" s="25">
        <v>111.15775600000001</v>
      </c>
      <c r="C64" s="26">
        <v>0</v>
      </c>
      <c r="D64" s="27">
        <f t="shared" si="0"/>
        <v>0</v>
      </c>
      <c r="E64" s="27">
        <f t="shared" si="1"/>
        <v>1.218167189041096E-3</v>
      </c>
      <c r="F64" s="28">
        <v>261220727.40000001</v>
      </c>
    </row>
    <row r="65" spans="1:6" x14ac:dyDescent="0.2">
      <c r="A65" s="24">
        <v>41700</v>
      </c>
      <c r="B65" s="25">
        <v>111.15775600000001</v>
      </c>
      <c r="C65" s="26">
        <v>0</v>
      </c>
      <c r="D65" s="27">
        <f t="shared" si="0"/>
        <v>0</v>
      </c>
      <c r="E65" s="27">
        <f t="shared" si="1"/>
        <v>1.218167189041096E-3</v>
      </c>
      <c r="F65" s="28">
        <v>261220727.40000001</v>
      </c>
    </row>
    <row r="66" spans="1:6" x14ac:dyDescent="0.2">
      <c r="A66" s="24">
        <v>41701</v>
      </c>
      <c r="B66" s="25">
        <v>111.194428</v>
      </c>
      <c r="C66" s="26">
        <v>0</v>
      </c>
      <c r="D66" s="27">
        <f t="shared" si="0"/>
        <v>0</v>
      </c>
      <c r="E66" s="27">
        <f t="shared" si="1"/>
        <v>1.2185690739726026E-3</v>
      </c>
      <c r="F66" s="28">
        <v>261306905.90000001</v>
      </c>
    </row>
    <row r="67" spans="1:6" x14ac:dyDescent="0.2">
      <c r="A67" s="24">
        <v>41702</v>
      </c>
      <c r="B67" s="25">
        <v>110.465575</v>
      </c>
      <c r="C67" s="26">
        <v>0</v>
      </c>
      <c r="D67" s="27">
        <f t="shared" si="0"/>
        <v>0</v>
      </c>
      <c r="E67" s="27">
        <f t="shared" si="1"/>
        <v>1.2105816438356166E-3</v>
      </c>
      <c r="F67" s="28">
        <v>259594100.5</v>
      </c>
    </row>
    <row r="68" spans="1:6" x14ac:dyDescent="0.2">
      <c r="A68" s="24">
        <v>41703</v>
      </c>
      <c r="B68" s="25">
        <v>110.408265</v>
      </c>
      <c r="C68" s="26">
        <v>0</v>
      </c>
      <c r="D68" s="27">
        <f t="shared" si="0"/>
        <v>0</v>
      </c>
      <c r="E68" s="27">
        <f t="shared" si="1"/>
        <v>1.209953589041096E-3</v>
      </c>
      <c r="F68" s="28">
        <v>259459422.30000001</v>
      </c>
    </row>
    <row r="69" spans="1:6" x14ac:dyDescent="0.2">
      <c r="A69" s="24">
        <v>41704</v>
      </c>
      <c r="B69" s="25">
        <v>111.033148</v>
      </c>
      <c r="C69" s="26">
        <v>0</v>
      </c>
      <c r="D69" s="27">
        <f t="shared" si="0"/>
        <v>0</v>
      </c>
      <c r="E69" s="27">
        <f t="shared" si="1"/>
        <v>1.2168016219178083E-3</v>
      </c>
      <c r="F69" s="28">
        <v>260927897.19999999</v>
      </c>
    </row>
    <row r="70" spans="1:6" x14ac:dyDescent="0.2">
      <c r="A70" s="24">
        <v>41705</v>
      </c>
      <c r="B70" s="25">
        <v>111.357855</v>
      </c>
      <c r="C70" s="26">
        <v>0</v>
      </c>
      <c r="D70" s="27">
        <f t="shared" ref="D70:D133" si="2">B70*C70/$F$3</f>
        <v>0</v>
      </c>
      <c r="E70" s="27">
        <f t="shared" ref="E70:E133" si="3">B70*$E$3/$F$3</f>
        <v>1.2203600547945207E-3</v>
      </c>
      <c r="F70" s="28">
        <v>261690959</v>
      </c>
    </row>
    <row r="71" spans="1:6" x14ac:dyDescent="0.2">
      <c r="A71" s="24">
        <v>41706</v>
      </c>
      <c r="B71" s="25">
        <v>111.357855</v>
      </c>
      <c r="C71" s="26">
        <v>0</v>
      </c>
      <c r="D71" s="27">
        <f t="shared" si="2"/>
        <v>0</v>
      </c>
      <c r="E71" s="27">
        <f t="shared" si="3"/>
        <v>1.2203600547945207E-3</v>
      </c>
      <c r="F71" s="28">
        <v>261690959</v>
      </c>
    </row>
    <row r="72" spans="1:6" x14ac:dyDescent="0.2">
      <c r="A72" s="24">
        <v>41707</v>
      </c>
      <c r="B72" s="25">
        <v>111.357855</v>
      </c>
      <c r="C72" s="26">
        <v>0</v>
      </c>
      <c r="D72" s="27">
        <f t="shared" si="2"/>
        <v>0</v>
      </c>
      <c r="E72" s="27">
        <f t="shared" si="3"/>
        <v>1.2203600547945207E-3</v>
      </c>
      <c r="F72" s="28">
        <v>261690959</v>
      </c>
    </row>
    <row r="73" spans="1:6" x14ac:dyDescent="0.2">
      <c r="A73" s="24">
        <v>41708</v>
      </c>
      <c r="B73" s="25">
        <v>111.489778</v>
      </c>
      <c r="C73" s="26">
        <v>0</v>
      </c>
      <c r="D73" s="27">
        <f t="shared" si="2"/>
        <v>0</v>
      </c>
      <c r="E73" s="27">
        <f t="shared" si="3"/>
        <v>1.2218057863013698E-3</v>
      </c>
      <c r="F73" s="28">
        <v>262000977.09999999</v>
      </c>
    </row>
    <row r="74" spans="1:6" x14ac:dyDescent="0.2">
      <c r="A74" s="24">
        <v>41709</v>
      </c>
      <c r="B74" s="25">
        <v>111.450473</v>
      </c>
      <c r="C74" s="26">
        <v>0</v>
      </c>
      <c r="D74" s="27">
        <f t="shared" si="2"/>
        <v>0</v>
      </c>
      <c r="E74" s="27">
        <f t="shared" si="3"/>
        <v>1.2213750465753426E-3</v>
      </c>
      <c r="F74" s="28">
        <v>256336088.59999999</v>
      </c>
    </row>
    <row r="75" spans="1:6" x14ac:dyDescent="0.2">
      <c r="A75" s="24">
        <v>41710</v>
      </c>
      <c r="B75" s="25">
        <v>111.93345100000001</v>
      </c>
      <c r="C75" s="26">
        <v>0</v>
      </c>
      <c r="D75" s="27">
        <f t="shared" si="2"/>
        <v>0</v>
      </c>
      <c r="E75" s="27">
        <f t="shared" si="3"/>
        <v>1.2266679561643836E-3</v>
      </c>
      <c r="F75" s="28">
        <v>257446936.90000001</v>
      </c>
    </row>
    <row r="76" spans="1:6" x14ac:dyDescent="0.2">
      <c r="A76" s="24">
        <v>41711</v>
      </c>
      <c r="B76" s="25">
        <v>112.182348</v>
      </c>
      <c r="C76" s="26">
        <v>0</v>
      </c>
      <c r="D76" s="27">
        <f t="shared" si="2"/>
        <v>0</v>
      </c>
      <c r="E76" s="27">
        <f t="shared" si="3"/>
        <v>1.2293955945205479E-3</v>
      </c>
      <c r="F76" s="28">
        <v>258019401.30000001</v>
      </c>
    </row>
    <row r="77" spans="1:6" x14ac:dyDescent="0.2">
      <c r="A77" s="24">
        <v>41712</v>
      </c>
      <c r="B77" s="25">
        <v>112.371803</v>
      </c>
      <c r="C77" s="26">
        <v>0</v>
      </c>
      <c r="D77" s="27">
        <f t="shared" si="2"/>
        <v>0</v>
      </c>
      <c r="E77" s="27">
        <f t="shared" si="3"/>
        <v>1.2314718136986302E-3</v>
      </c>
      <c r="F77" s="28">
        <v>258455146.09999999</v>
      </c>
    </row>
    <row r="78" spans="1:6" x14ac:dyDescent="0.2">
      <c r="A78" s="24">
        <v>41713</v>
      </c>
      <c r="B78" s="25">
        <v>112.371803</v>
      </c>
      <c r="C78" s="26">
        <v>0</v>
      </c>
      <c r="D78" s="27">
        <f t="shared" si="2"/>
        <v>0</v>
      </c>
      <c r="E78" s="27">
        <f t="shared" si="3"/>
        <v>1.2314718136986302E-3</v>
      </c>
      <c r="F78" s="28">
        <v>258455146.09999999</v>
      </c>
    </row>
    <row r="79" spans="1:6" x14ac:dyDescent="0.2">
      <c r="A79" s="24">
        <v>41714</v>
      </c>
      <c r="B79" s="25">
        <v>112.371803</v>
      </c>
      <c r="C79" s="26">
        <v>0</v>
      </c>
      <c r="D79" s="27">
        <f t="shared" si="2"/>
        <v>0</v>
      </c>
      <c r="E79" s="27">
        <f t="shared" si="3"/>
        <v>1.2314718136986302E-3</v>
      </c>
      <c r="F79" s="28">
        <v>258455146.09999999</v>
      </c>
    </row>
    <row r="80" spans="1:6" x14ac:dyDescent="0.2">
      <c r="A80" s="24">
        <v>41715</v>
      </c>
      <c r="B80" s="25">
        <v>112.177431</v>
      </c>
      <c r="C80" s="26">
        <v>0</v>
      </c>
      <c r="D80" s="27">
        <f t="shared" si="2"/>
        <v>0</v>
      </c>
      <c r="E80" s="27">
        <f t="shared" si="3"/>
        <v>1.2293417095890411E-3</v>
      </c>
      <c r="F80" s="28">
        <v>258008091</v>
      </c>
    </row>
    <row r="81" spans="1:6" x14ac:dyDescent="0.2">
      <c r="A81" s="24">
        <v>41716</v>
      </c>
      <c r="B81" s="25">
        <v>111.958101</v>
      </c>
      <c r="C81" s="26">
        <v>0</v>
      </c>
      <c r="D81" s="27">
        <f t="shared" si="2"/>
        <v>0</v>
      </c>
      <c r="E81" s="27">
        <f t="shared" si="3"/>
        <v>1.226938093150685E-3</v>
      </c>
      <c r="F81" s="28">
        <v>257503632.69999999</v>
      </c>
    </row>
    <row r="82" spans="1:6" x14ac:dyDescent="0.2">
      <c r="A82" s="24">
        <v>41717</v>
      </c>
      <c r="B82" s="25">
        <v>111.89295199999999</v>
      </c>
      <c r="C82" s="26">
        <v>0</v>
      </c>
      <c r="D82" s="27">
        <f t="shared" si="2"/>
        <v>0</v>
      </c>
      <c r="E82" s="27">
        <f t="shared" si="3"/>
        <v>1.2262241315068492E-3</v>
      </c>
      <c r="F82" s="28">
        <v>257353790.40000001</v>
      </c>
    </row>
    <row r="83" spans="1:6" x14ac:dyDescent="0.2">
      <c r="A83" s="24">
        <v>41718</v>
      </c>
      <c r="B83" s="25">
        <v>110.808786</v>
      </c>
      <c r="C83" s="26">
        <v>0</v>
      </c>
      <c r="D83" s="27">
        <f t="shared" si="2"/>
        <v>0</v>
      </c>
      <c r="E83" s="27">
        <f t="shared" si="3"/>
        <v>1.2143428602739727E-3</v>
      </c>
      <c r="F83" s="28">
        <v>254860207.40000001</v>
      </c>
    </row>
    <row r="84" spans="1:6" x14ac:dyDescent="0.2">
      <c r="A84" s="24">
        <v>41719</v>
      </c>
      <c r="B84" s="25">
        <v>110.76119199999999</v>
      </c>
      <c r="C84" s="26">
        <v>0</v>
      </c>
      <c r="D84" s="27">
        <f t="shared" si="2"/>
        <v>0</v>
      </c>
      <c r="E84" s="27">
        <f t="shared" si="3"/>
        <v>1.2138212821917807E-3</v>
      </c>
      <c r="F84" s="28">
        <v>254750742.30000001</v>
      </c>
    </row>
    <row r="85" spans="1:6" x14ac:dyDescent="0.2">
      <c r="A85" s="24">
        <v>41720</v>
      </c>
      <c r="B85" s="25">
        <v>110.76119199999999</v>
      </c>
      <c r="C85" s="26">
        <v>0</v>
      </c>
      <c r="D85" s="27">
        <f t="shared" si="2"/>
        <v>0</v>
      </c>
      <c r="E85" s="27">
        <f t="shared" si="3"/>
        <v>1.2138212821917807E-3</v>
      </c>
      <c r="F85" s="28">
        <v>254750742.30000001</v>
      </c>
    </row>
    <row r="86" spans="1:6" x14ac:dyDescent="0.2">
      <c r="A86" s="24">
        <v>41721</v>
      </c>
      <c r="B86" s="25">
        <v>110.76119199999999</v>
      </c>
      <c r="C86" s="26">
        <v>0</v>
      </c>
      <c r="D86" s="27">
        <f t="shared" si="2"/>
        <v>0</v>
      </c>
      <c r="E86" s="27">
        <f t="shared" si="3"/>
        <v>1.2138212821917807E-3</v>
      </c>
      <c r="F86" s="28">
        <v>254750742.30000001</v>
      </c>
    </row>
    <row r="87" spans="1:6" x14ac:dyDescent="0.2">
      <c r="A87" s="24">
        <v>41722</v>
      </c>
      <c r="B87" s="25">
        <v>110.697333</v>
      </c>
      <c r="C87" s="26">
        <v>0</v>
      </c>
      <c r="D87" s="27">
        <f t="shared" si="2"/>
        <v>0</v>
      </c>
      <c r="E87" s="27">
        <f t="shared" si="3"/>
        <v>1.2131214575342468E-3</v>
      </c>
      <c r="F87" s="28">
        <v>254603865</v>
      </c>
    </row>
    <row r="88" spans="1:6" x14ac:dyDescent="0.2">
      <c r="A88" s="24">
        <v>41723</v>
      </c>
      <c r="B88" s="25">
        <v>110.452586</v>
      </c>
      <c r="C88" s="26">
        <v>0</v>
      </c>
      <c r="D88" s="27">
        <f t="shared" si="2"/>
        <v>0</v>
      </c>
      <c r="E88" s="27">
        <f t="shared" si="3"/>
        <v>1.2104392986301371E-3</v>
      </c>
      <c r="F88" s="28">
        <v>254040948.5</v>
      </c>
    </row>
    <row r="89" spans="1:6" x14ac:dyDescent="0.2">
      <c r="A89" s="24">
        <v>41724</v>
      </c>
      <c r="B89" s="25">
        <v>110.544951</v>
      </c>
      <c r="C89" s="26">
        <v>0</v>
      </c>
      <c r="D89" s="27">
        <f t="shared" si="2"/>
        <v>0</v>
      </c>
      <c r="E89" s="27">
        <f t="shared" si="3"/>
        <v>1.2114515178082192E-3</v>
      </c>
      <c r="F89" s="28">
        <v>254253387.5</v>
      </c>
    </row>
    <row r="90" spans="1:6" x14ac:dyDescent="0.2">
      <c r="A90" s="24">
        <v>41725</v>
      </c>
      <c r="B90" s="25">
        <v>110.381649</v>
      </c>
      <c r="C90" s="26">
        <v>0</v>
      </c>
      <c r="D90" s="27">
        <f t="shared" si="2"/>
        <v>0</v>
      </c>
      <c r="E90" s="27">
        <f t="shared" si="3"/>
        <v>1.2096619068493152E-3</v>
      </c>
      <c r="F90" s="28">
        <v>253877792.09999999</v>
      </c>
    </row>
    <row r="91" spans="1:6" x14ac:dyDescent="0.2">
      <c r="A91" s="24">
        <v>41726</v>
      </c>
      <c r="B91" s="25">
        <v>110.35315900000001</v>
      </c>
      <c r="C91" s="26">
        <v>0</v>
      </c>
      <c r="D91" s="27">
        <f t="shared" si="2"/>
        <v>0</v>
      </c>
      <c r="E91" s="27">
        <f t="shared" si="3"/>
        <v>1.2093496876712329E-3</v>
      </c>
      <c r="F91" s="28">
        <v>253812265.30000001</v>
      </c>
    </row>
    <row r="92" spans="1:6" x14ac:dyDescent="0.2">
      <c r="A92" s="24">
        <v>41727</v>
      </c>
      <c r="B92" s="25">
        <v>110.35315900000001</v>
      </c>
      <c r="C92" s="26">
        <v>0</v>
      </c>
      <c r="D92" s="27">
        <f t="shared" si="2"/>
        <v>0</v>
      </c>
      <c r="E92" s="27">
        <f t="shared" si="3"/>
        <v>1.2093496876712329E-3</v>
      </c>
      <c r="F92" s="28">
        <v>253812265.30000001</v>
      </c>
    </row>
    <row r="93" spans="1:6" x14ac:dyDescent="0.2">
      <c r="A93" s="24">
        <v>41728</v>
      </c>
      <c r="B93" s="25">
        <v>110.35315900000001</v>
      </c>
      <c r="C93" s="26">
        <v>0</v>
      </c>
      <c r="D93" s="27">
        <f t="shared" si="2"/>
        <v>0</v>
      </c>
      <c r="E93" s="27">
        <f t="shared" si="3"/>
        <v>1.2093496876712329E-3</v>
      </c>
      <c r="F93" s="28">
        <v>253812265.30000001</v>
      </c>
    </row>
    <row r="94" spans="1:6" x14ac:dyDescent="0.2">
      <c r="A94" s="24">
        <v>41729</v>
      </c>
      <c r="B94" s="25">
        <v>110.801693</v>
      </c>
      <c r="C94" s="26">
        <v>0</v>
      </c>
      <c r="D94" s="27">
        <f t="shared" si="2"/>
        <v>0</v>
      </c>
      <c r="E94" s="27">
        <f t="shared" si="3"/>
        <v>1.2142651287671234E-3</v>
      </c>
      <c r="F94" s="28">
        <v>260383978.09999999</v>
      </c>
    </row>
    <row r="95" spans="1:6" x14ac:dyDescent="0.2">
      <c r="A95" s="24">
        <v>41730</v>
      </c>
      <c r="B95" s="25">
        <v>110.800479</v>
      </c>
      <c r="C95" s="26">
        <v>0</v>
      </c>
      <c r="D95" s="27">
        <f t="shared" si="2"/>
        <v>0</v>
      </c>
      <c r="E95" s="27">
        <f t="shared" si="3"/>
        <v>1.2142518246575343E-3</v>
      </c>
      <c r="F95" s="28">
        <v>260381124.59999999</v>
      </c>
    </row>
    <row r="96" spans="1:6" x14ac:dyDescent="0.2">
      <c r="A96" s="24">
        <v>41731</v>
      </c>
      <c r="B96" s="25">
        <v>110.467861</v>
      </c>
      <c r="C96" s="26">
        <v>0</v>
      </c>
      <c r="D96" s="27">
        <f t="shared" si="2"/>
        <v>0</v>
      </c>
      <c r="E96" s="27">
        <f t="shared" si="3"/>
        <v>1.210606695890411E-3</v>
      </c>
      <c r="F96" s="28">
        <v>259599473.59999999</v>
      </c>
    </row>
    <row r="97" spans="1:6" x14ac:dyDescent="0.2">
      <c r="A97" s="24">
        <v>41732</v>
      </c>
      <c r="B97" s="25">
        <v>109.772825</v>
      </c>
      <c r="C97" s="26">
        <v>0</v>
      </c>
      <c r="D97" s="27">
        <f t="shared" si="2"/>
        <v>0</v>
      </c>
      <c r="E97" s="27">
        <f t="shared" si="3"/>
        <v>1.2029898630136987E-3</v>
      </c>
      <c r="F97" s="28">
        <v>257966139.90000001</v>
      </c>
    </row>
    <row r="98" spans="1:6" x14ac:dyDescent="0.2">
      <c r="A98" s="24">
        <v>41733</v>
      </c>
      <c r="B98" s="25">
        <v>109.541864</v>
      </c>
      <c r="C98" s="26">
        <v>0</v>
      </c>
      <c r="D98" s="27">
        <f t="shared" si="2"/>
        <v>0</v>
      </c>
      <c r="E98" s="27">
        <f t="shared" si="3"/>
        <v>1.2004587835616439E-3</v>
      </c>
      <c r="F98" s="28">
        <v>257423380.30000001</v>
      </c>
    </row>
    <row r="99" spans="1:6" x14ac:dyDescent="0.2">
      <c r="A99" s="24">
        <v>41734</v>
      </c>
      <c r="B99" s="25">
        <v>109.541864</v>
      </c>
      <c r="C99" s="26">
        <v>0</v>
      </c>
      <c r="D99" s="27">
        <f t="shared" si="2"/>
        <v>0</v>
      </c>
      <c r="E99" s="27">
        <f t="shared" si="3"/>
        <v>1.2004587835616439E-3</v>
      </c>
      <c r="F99" s="28">
        <v>257423380.30000001</v>
      </c>
    </row>
    <row r="100" spans="1:6" x14ac:dyDescent="0.2">
      <c r="A100" s="24">
        <v>41735</v>
      </c>
      <c r="B100" s="25">
        <v>109.541864</v>
      </c>
      <c r="C100" s="26">
        <v>0</v>
      </c>
      <c r="D100" s="27">
        <f t="shared" si="2"/>
        <v>0</v>
      </c>
      <c r="E100" s="27">
        <f t="shared" si="3"/>
        <v>1.2004587835616439E-3</v>
      </c>
      <c r="F100" s="28">
        <v>257423380.30000001</v>
      </c>
    </row>
    <row r="101" spans="1:6" x14ac:dyDescent="0.2">
      <c r="A101" s="24">
        <v>41736</v>
      </c>
      <c r="B101" s="25">
        <v>110.206761</v>
      </c>
      <c r="C101" s="26">
        <v>0</v>
      </c>
      <c r="D101" s="27">
        <f t="shared" si="2"/>
        <v>0</v>
      </c>
      <c r="E101" s="27">
        <f t="shared" si="3"/>
        <v>1.2077453260273972E-3</v>
      </c>
      <c r="F101" s="28">
        <v>258985888.59999999</v>
      </c>
    </row>
    <row r="102" spans="1:6" x14ac:dyDescent="0.2">
      <c r="A102" s="24">
        <v>41737</v>
      </c>
      <c r="B102" s="25">
        <v>110.67287399999999</v>
      </c>
      <c r="C102" s="26">
        <v>0</v>
      </c>
      <c r="D102" s="27">
        <f t="shared" si="2"/>
        <v>0</v>
      </c>
      <c r="E102" s="27">
        <f t="shared" si="3"/>
        <v>1.2128534136986301E-3</v>
      </c>
      <c r="F102" s="28">
        <v>260081252.90000001</v>
      </c>
    </row>
    <row r="103" spans="1:6" x14ac:dyDescent="0.2">
      <c r="A103" s="24">
        <v>41738</v>
      </c>
      <c r="B103" s="25">
        <v>111.130364</v>
      </c>
      <c r="C103" s="26">
        <v>0</v>
      </c>
      <c r="D103" s="27">
        <f t="shared" si="2"/>
        <v>0</v>
      </c>
      <c r="E103" s="27">
        <f t="shared" si="3"/>
        <v>1.2178670027397261E-3</v>
      </c>
      <c r="F103" s="28">
        <v>261156354.19999999</v>
      </c>
    </row>
    <row r="104" spans="1:6" x14ac:dyDescent="0.2">
      <c r="A104" s="24">
        <v>41739</v>
      </c>
      <c r="B104" s="25">
        <v>111.566215</v>
      </c>
      <c r="C104" s="26">
        <v>0</v>
      </c>
      <c r="D104" s="27">
        <f t="shared" si="2"/>
        <v>0</v>
      </c>
      <c r="E104" s="27">
        <f t="shared" si="3"/>
        <v>1.2226434520547945E-3</v>
      </c>
      <c r="F104" s="28">
        <v>262180605.30000001</v>
      </c>
    </row>
    <row r="105" spans="1:6" x14ac:dyDescent="0.2">
      <c r="A105" s="24">
        <v>41740</v>
      </c>
      <c r="B105" s="25">
        <v>111.73459</v>
      </c>
      <c r="C105" s="26">
        <v>0</v>
      </c>
      <c r="D105" s="27">
        <f t="shared" si="2"/>
        <v>0</v>
      </c>
      <c r="E105" s="27">
        <f t="shared" si="3"/>
        <v>1.2244886575342466E-3</v>
      </c>
      <c r="F105" s="28">
        <v>262576285.90000001</v>
      </c>
    </row>
    <row r="106" spans="1:6" x14ac:dyDescent="0.2">
      <c r="A106" s="24">
        <v>41741</v>
      </c>
      <c r="B106" s="25">
        <v>111.73459</v>
      </c>
      <c r="C106" s="26">
        <v>0</v>
      </c>
      <c r="D106" s="27">
        <f t="shared" si="2"/>
        <v>0</v>
      </c>
      <c r="E106" s="27">
        <f t="shared" si="3"/>
        <v>1.2244886575342466E-3</v>
      </c>
      <c r="F106" s="28">
        <v>262576285.90000001</v>
      </c>
    </row>
    <row r="107" spans="1:6" x14ac:dyDescent="0.2">
      <c r="A107" s="24">
        <v>41742</v>
      </c>
      <c r="B107" s="25">
        <v>111.73459</v>
      </c>
      <c r="C107" s="26">
        <v>0</v>
      </c>
      <c r="D107" s="27">
        <f t="shared" si="2"/>
        <v>0</v>
      </c>
      <c r="E107" s="27">
        <f t="shared" si="3"/>
        <v>1.2244886575342466E-3</v>
      </c>
      <c r="F107" s="28">
        <v>262576285.90000001</v>
      </c>
    </row>
    <row r="108" spans="1:6" x14ac:dyDescent="0.2">
      <c r="A108" s="24">
        <v>41743</v>
      </c>
      <c r="B108" s="25">
        <v>111.326554</v>
      </c>
      <c r="C108" s="26">
        <v>0</v>
      </c>
      <c r="D108" s="27">
        <f t="shared" si="2"/>
        <v>0</v>
      </c>
      <c r="E108" s="27">
        <f t="shared" si="3"/>
        <v>1.2200170301369863E-3</v>
      </c>
      <c r="F108" s="28">
        <v>261617402.59999999</v>
      </c>
    </row>
    <row r="109" spans="1:6" x14ac:dyDescent="0.2">
      <c r="A109" s="24">
        <v>41744</v>
      </c>
      <c r="B109" s="25">
        <v>111.29372499999999</v>
      </c>
      <c r="C109" s="26">
        <v>0</v>
      </c>
      <c r="D109" s="27">
        <f t="shared" si="2"/>
        <v>0</v>
      </c>
      <c r="E109" s="27">
        <f t="shared" si="3"/>
        <v>1.2196572602739726E-3</v>
      </c>
      <c r="F109" s="28">
        <v>261540254.5</v>
      </c>
    </row>
    <row r="110" spans="1:6" x14ac:dyDescent="0.2">
      <c r="A110" s="24">
        <v>41745</v>
      </c>
      <c r="B110" s="25">
        <v>111.002156</v>
      </c>
      <c r="C110" s="26">
        <v>0</v>
      </c>
      <c r="D110" s="27">
        <f t="shared" si="2"/>
        <v>0</v>
      </c>
      <c r="E110" s="27">
        <f t="shared" si="3"/>
        <v>1.2164619835616439E-3</v>
      </c>
      <c r="F110" s="28">
        <v>260855067.69999999</v>
      </c>
    </row>
    <row r="111" spans="1:6" x14ac:dyDescent="0.2">
      <c r="A111" s="24">
        <v>41746</v>
      </c>
      <c r="B111" s="25">
        <v>111.091819</v>
      </c>
      <c r="C111" s="26">
        <v>0</v>
      </c>
      <c r="D111" s="27">
        <f t="shared" si="2"/>
        <v>0</v>
      </c>
      <c r="E111" s="27">
        <f t="shared" si="3"/>
        <v>1.2174445917808221E-3</v>
      </c>
      <c r="F111" s="28">
        <v>261065774.09999999</v>
      </c>
    </row>
    <row r="112" spans="1:6" x14ac:dyDescent="0.2">
      <c r="A112" s="24">
        <v>41747</v>
      </c>
      <c r="B112" s="25">
        <v>111.091819</v>
      </c>
      <c r="C112" s="26">
        <v>0</v>
      </c>
      <c r="D112" s="27">
        <f t="shared" si="2"/>
        <v>0</v>
      </c>
      <c r="E112" s="27">
        <f t="shared" si="3"/>
        <v>1.2174445917808221E-3</v>
      </c>
      <c r="F112" s="28">
        <v>261065774.09999999</v>
      </c>
    </row>
    <row r="113" spans="1:6" x14ac:dyDescent="0.2">
      <c r="A113" s="24">
        <v>41748</v>
      </c>
      <c r="B113" s="25">
        <v>111.091819</v>
      </c>
      <c r="C113" s="26">
        <v>0</v>
      </c>
      <c r="D113" s="27">
        <f t="shared" si="2"/>
        <v>0</v>
      </c>
      <c r="E113" s="27">
        <f t="shared" si="3"/>
        <v>1.2174445917808221E-3</v>
      </c>
      <c r="F113" s="28">
        <v>261065774.09999999</v>
      </c>
    </row>
    <row r="114" spans="1:6" x14ac:dyDescent="0.2">
      <c r="A114" s="24">
        <v>41749</v>
      </c>
      <c r="B114" s="25">
        <v>111.091819</v>
      </c>
      <c r="C114" s="26">
        <v>0</v>
      </c>
      <c r="D114" s="27">
        <f t="shared" si="2"/>
        <v>0</v>
      </c>
      <c r="E114" s="27">
        <f t="shared" si="3"/>
        <v>1.2174445917808221E-3</v>
      </c>
      <c r="F114" s="28">
        <v>261065774.09999999</v>
      </c>
    </row>
    <row r="115" spans="1:6" x14ac:dyDescent="0.2">
      <c r="A115" s="24">
        <v>41750</v>
      </c>
      <c r="B115" s="25">
        <v>110.732259</v>
      </c>
      <c r="C115" s="26">
        <v>0</v>
      </c>
      <c r="D115" s="27">
        <f t="shared" si="2"/>
        <v>0</v>
      </c>
      <c r="E115" s="27">
        <f t="shared" si="3"/>
        <v>1.213504208219178E-3</v>
      </c>
      <c r="F115" s="28">
        <v>260220809.59999999</v>
      </c>
    </row>
    <row r="116" spans="1:6" x14ac:dyDescent="0.2">
      <c r="A116" s="24">
        <v>41751</v>
      </c>
      <c r="B116" s="25">
        <v>110.493459</v>
      </c>
      <c r="C116" s="26">
        <v>0</v>
      </c>
      <c r="D116" s="27">
        <f t="shared" si="2"/>
        <v>0</v>
      </c>
      <c r="E116" s="27">
        <f t="shared" si="3"/>
        <v>1.2108872219178082E-3</v>
      </c>
      <c r="F116" s="28">
        <v>259659627.69999999</v>
      </c>
    </row>
    <row r="117" spans="1:6" x14ac:dyDescent="0.2">
      <c r="A117" s="24">
        <v>41752</v>
      </c>
      <c r="B117" s="25">
        <v>110.943248</v>
      </c>
      <c r="C117" s="26">
        <v>0</v>
      </c>
      <c r="D117" s="27">
        <f t="shared" si="2"/>
        <v>0</v>
      </c>
      <c r="E117" s="27">
        <f t="shared" si="3"/>
        <v>1.215816416438356E-3</v>
      </c>
      <c r="F117" s="28">
        <v>260716631.90000001</v>
      </c>
    </row>
    <row r="118" spans="1:6" x14ac:dyDescent="0.2">
      <c r="A118" s="24">
        <v>41753</v>
      </c>
      <c r="B118" s="25">
        <v>110.89173599999999</v>
      </c>
      <c r="C118" s="26">
        <v>0</v>
      </c>
      <c r="D118" s="27">
        <f t="shared" si="2"/>
        <v>0</v>
      </c>
      <c r="E118" s="27">
        <f t="shared" si="3"/>
        <v>1.215251901369863E-3</v>
      </c>
      <c r="F118" s="28">
        <v>260595580.59999999</v>
      </c>
    </row>
    <row r="119" spans="1:6" x14ac:dyDescent="0.2">
      <c r="A119" s="24">
        <v>41754</v>
      </c>
      <c r="B119" s="25">
        <v>111.064314</v>
      </c>
      <c r="C119" s="26">
        <v>0</v>
      </c>
      <c r="D119" s="27">
        <f t="shared" si="2"/>
        <v>0</v>
      </c>
      <c r="E119" s="27">
        <f t="shared" si="3"/>
        <v>1.2171431671232876E-3</v>
      </c>
      <c r="F119" s="28">
        <v>261001138.90000001</v>
      </c>
    </row>
    <row r="120" spans="1:6" x14ac:dyDescent="0.2">
      <c r="A120" s="24">
        <v>41755</v>
      </c>
      <c r="B120" s="25">
        <v>111.064314</v>
      </c>
      <c r="C120" s="26">
        <v>0</v>
      </c>
      <c r="D120" s="27">
        <f t="shared" si="2"/>
        <v>0</v>
      </c>
      <c r="E120" s="27">
        <f t="shared" si="3"/>
        <v>1.2171431671232876E-3</v>
      </c>
      <c r="F120" s="28">
        <v>261001138.90000001</v>
      </c>
    </row>
    <row r="121" spans="1:6" x14ac:dyDescent="0.2">
      <c r="A121" s="24">
        <v>41756</v>
      </c>
      <c r="B121" s="25">
        <v>111.064314</v>
      </c>
      <c r="C121" s="26">
        <v>0</v>
      </c>
      <c r="D121" s="27">
        <f t="shared" si="2"/>
        <v>0</v>
      </c>
      <c r="E121" s="27">
        <f t="shared" si="3"/>
        <v>1.2171431671232876E-3</v>
      </c>
      <c r="F121" s="28">
        <v>261001138.90000001</v>
      </c>
    </row>
    <row r="122" spans="1:6" x14ac:dyDescent="0.2">
      <c r="A122" s="24">
        <v>41757</v>
      </c>
      <c r="B122" s="25">
        <v>111.12620800000001</v>
      </c>
      <c r="C122" s="26">
        <v>0</v>
      </c>
      <c r="D122" s="27">
        <f t="shared" si="2"/>
        <v>0</v>
      </c>
      <c r="E122" s="27">
        <f t="shared" si="3"/>
        <v>1.2178214575342466E-3</v>
      </c>
      <c r="F122" s="28">
        <v>261146589.69999999</v>
      </c>
    </row>
    <row r="123" spans="1:6" x14ac:dyDescent="0.2">
      <c r="A123" s="24">
        <v>41758</v>
      </c>
      <c r="B123" s="25">
        <v>110.741338</v>
      </c>
      <c r="C123" s="26">
        <v>0</v>
      </c>
      <c r="D123" s="27">
        <f t="shared" si="2"/>
        <v>0</v>
      </c>
      <c r="E123" s="27">
        <f t="shared" si="3"/>
        <v>1.2136037041095889E-3</v>
      </c>
      <c r="F123" s="28">
        <v>260242144.40000001</v>
      </c>
    </row>
    <row r="124" spans="1:6" x14ac:dyDescent="0.2">
      <c r="A124" s="24">
        <v>41759</v>
      </c>
      <c r="B124" s="25">
        <v>111.13003500000001</v>
      </c>
      <c r="C124" s="26">
        <v>0</v>
      </c>
      <c r="D124" s="27">
        <f t="shared" si="2"/>
        <v>0</v>
      </c>
      <c r="E124" s="27">
        <f t="shared" si="3"/>
        <v>1.217863397260274E-3</v>
      </c>
      <c r="F124" s="28">
        <v>261155581.80000001</v>
      </c>
    </row>
    <row r="125" spans="1:6" x14ac:dyDescent="0.2">
      <c r="A125" s="24">
        <v>41760</v>
      </c>
      <c r="B125" s="25">
        <v>111.25523099999999</v>
      </c>
      <c r="C125" s="26">
        <v>0</v>
      </c>
      <c r="D125" s="27">
        <f t="shared" si="2"/>
        <v>0</v>
      </c>
      <c r="E125" s="27">
        <f t="shared" si="3"/>
        <v>1.219235408219178E-3</v>
      </c>
      <c r="F125" s="28">
        <v>261449792.09999999</v>
      </c>
    </row>
    <row r="126" spans="1:6" x14ac:dyDescent="0.2">
      <c r="A126" s="24">
        <v>41761</v>
      </c>
      <c r="B126" s="25">
        <v>111.270554</v>
      </c>
      <c r="C126" s="26">
        <v>0</v>
      </c>
      <c r="D126" s="27">
        <f t="shared" si="2"/>
        <v>0</v>
      </c>
      <c r="E126" s="27">
        <f t="shared" si="3"/>
        <v>1.2194033315068493E-3</v>
      </c>
      <c r="F126" s="28">
        <v>261485801.80000001</v>
      </c>
    </row>
    <row r="127" spans="1:6" x14ac:dyDescent="0.2">
      <c r="A127" s="24">
        <v>41762</v>
      </c>
      <c r="B127" s="25">
        <v>111.270554</v>
      </c>
      <c r="C127" s="26">
        <v>0</v>
      </c>
      <c r="D127" s="27">
        <f t="shared" si="2"/>
        <v>0</v>
      </c>
      <c r="E127" s="27">
        <f t="shared" si="3"/>
        <v>1.2194033315068493E-3</v>
      </c>
      <c r="F127" s="28">
        <v>261485801.80000001</v>
      </c>
    </row>
    <row r="128" spans="1:6" x14ac:dyDescent="0.2">
      <c r="A128" s="24">
        <v>41763</v>
      </c>
      <c r="B128" s="25">
        <v>111.270554</v>
      </c>
      <c r="C128" s="26">
        <v>0</v>
      </c>
      <c r="D128" s="27">
        <f t="shared" si="2"/>
        <v>0</v>
      </c>
      <c r="E128" s="27">
        <f t="shared" si="3"/>
        <v>1.2194033315068493E-3</v>
      </c>
      <c r="F128" s="28">
        <v>261485801.80000001</v>
      </c>
    </row>
    <row r="129" spans="1:6" x14ac:dyDescent="0.2">
      <c r="A129" s="24">
        <v>41764</v>
      </c>
      <c r="B129" s="25">
        <v>111.459436</v>
      </c>
      <c r="C129" s="26">
        <v>0</v>
      </c>
      <c r="D129" s="27">
        <f t="shared" si="2"/>
        <v>0</v>
      </c>
      <c r="E129" s="27">
        <f t="shared" si="3"/>
        <v>1.2214732712328767E-3</v>
      </c>
      <c r="F129" s="28">
        <v>261929674.59999999</v>
      </c>
    </row>
    <row r="130" spans="1:6" x14ac:dyDescent="0.2">
      <c r="A130" s="24">
        <v>41765</v>
      </c>
      <c r="B130" s="25">
        <v>112.019707</v>
      </c>
      <c r="C130" s="26">
        <v>0</v>
      </c>
      <c r="D130" s="27">
        <f t="shared" si="2"/>
        <v>0</v>
      </c>
      <c r="E130" s="27">
        <f t="shared" si="3"/>
        <v>1.2276132273972603E-3</v>
      </c>
      <c r="F130" s="28">
        <v>263246312.09999999</v>
      </c>
    </row>
    <row r="131" spans="1:6" x14ac:dyDescent="0.2">
      <c r="A131" s="24">
        <v>41766</v>
      </c>
      <c r="B131" s="25">
        <v>111.749819</v>
      </c>
      <c r="C131" s="26">
        <v>0</v>
      </c>
      <c r="D131" s="27">
        <f t="shared" si="2"/>
        <v>0</v>
      </c>
      <c r="E131" s="27">
        <f t="shared" si="3"/>
        <v>1.2246555506849315E-3</v>
      </c>
      <c r="F131" s="28">
        <v>262612075.19999999</v>
      </c>
    </row>
    <row r="132" spans="1:6" x14ac:dyDescent="0.2">
      <c r="A132" s="24">
        <v>41767</v>
      </c>
      <c r="B132" s="25">
        <v>111.417714</v>
      </c>
      <c r="C132" s="26">
        <v>0</v>
      </c>
      <c r="D132" s="27">
        <f t="shared" si="2"/>
        <v>0</v>
      </c>
      <c r="E132" s="27">
        <f t="shared" si="3"/>
        <v>1.2210160438356165E-3</v>
      </c>
      <c r="F132" s="28">
        <v>261831626.59999999</v>
      </c>
    </row>
    <row r="133" spans="1:6" x14ac:dyDescent="0.2">
      <c r="A133" s="24">
        <v>41768</v>
      </c>
      <c r="B133" s="25">
        <v>110.408134</v>
      </c>
      <c r="C133" s="26">
        <v>0</v>
      </c>
      <c r="D133" s="27">
        <f t="shared" si="2"/>
        <v>0</v>
      </c>
      <c r="E133" s="27">
        <f t="shared" si="3"/>
        <v>1.2099521534246576E-3</v>
      </c>
      <c r="F133" s="28">
        <v>259459115.90000001</v>
      </c>
    </row>
    <row r="134" spans="1:6" x14ac:dyDescent="0.2">
      <c r="A134" s="24">
        <v>41769</v>
      </c>
      <c r="B134" s="25">
        <v>110.408134</v>
      </c>
      <c r="C134" s="26">
        <v>0</v>
      </c>
      <c r="D134" s="27">
        <f t="shared" ref="D134:D197" si="4">B134*C134/$F$3</f>
        <v>0</v>
      </c>
      <c r="E134" s="27">
        <f t="shared" ref="E134:E197" si="5">B134*$E$3/$F$3</f>
        <v>1.2099521534246576E-3</v>
      </c>
      <c r="F134" s="28">
        <v>259459115.90000001</v>
      </c>
    </row>
    <row r="135" spans="1:6" x14ac:dyDescent="0.2">
      <c r="A135" s="24">
        <v>41770</v>
      </c>
      <c r="B135" s="25">
        <v>110.408134</v>
      </c>
      <c r="C135" s="26">
        <v>0</v>
      </c>
      <c r="D135" s="27">
        <f t="shared" si="4"/>
        <v>0</v>
      </c>
      <c r="E135" s="27">
        <f t="shared" si="5"/>
        <v>1.2099521534246576E-3</v>
      </c>
      <c r="F135" s="28">
        <v>259459115.90000001</v>
      </c>
    </row>
    <row r="136" spans="1:6" x14ac:dyDescent="0.2">
      <c r="A136" s="24">
        <v>41771</v>
      </c>
      <c r="B136" s="25">
        <v>110.19551</v>
      </c>
      <c r="C136" s="26">
        <v>0</v>
      </c>
      <c r="D136" s="27">
        <f t="shared" si="4"/>
        <v>0</v>
      </c>
      <c r="E136" s="27">
        <f t="shared" si="5"/>
        <v>1.2076220273972602E-3</v>
      </c>
      <c r="F136" s="28">
        <v>258959449.09999999</v>
      </c>
    </row>
    <row r="137" spans="1:6" x14ac:dyDescent="0.2">
      <c r="A137" s="24">
        <v>41772</v>
      </c>
      <c r="B137" s="25">
        <v>109.946693</v>
      </c>
      <c r="C137" s="26">
        <v>0</v>
      </c>
      <c r="D137" s="27">
        <f t="shared" si="4"/>
        <v>0</v>
      </c>
      <c r="E137" s="27">
        <f t="shared" si="5"/>
        <v>1.2048952657534246E-3</v>
      </c>
      <c r="F137" s="28">
        <v>258374729.69999999</v>
      </c>
    </row>
    <row r="138" spans="1:6" x14ac:dyDescent="0.2">
      <c r="A138" s="24">
        <v>41773</v>
      </c>
      <c r="B138" s="25">
        <v>109.933064</v>
      </c>
      <c r="C138" s="26">
        <v>0</v>
      </c>
      <c r="D138" s="27">
        <f t="shared" si="4"/>
        <v>0</v>
      </c>
      <c r="E138" s="27">
        <f t="shared" si="5"/>
        <v>1.2047459068493152E-3</v>
      </c>
      <c r="F138" s="28">
        <v>258342701</v>
      </c>
    </row>
    <row r="139" spans="1:6" x14ac:dyDescent="0.2">
      <c r="A139" s="24">
        <v>41774</v>
      </c>
      <c r="B139" s="25">
        <v>109.944284</v>
      </c>
      <c r="C139" s="26">
        <v>0</v>
      </c>
      <c r="D139" s="27">
        <f t="shared" si="4"/>
        <v>0</v>
      </c>
      <c r="E139" s="27">
        <f t="shared" si="5"/>
        <v>1.2048688657534247E-3</v>
      </c>
      <c r="F139" s="28">
        <v>258369066.69999999</v>
      </c>
    </row>
    <row r="140" spans="1:6" x14ac:dyDescent="0.2">
      <c r="A140" s="24">
        <v>41775</v>
      </c>
      <c r="B140" s="25">
        <v>109.749495</v>
      </c>
      <c r="C140" s="26">
        <v>0</v>
      </c>
      <c r="D140" s="27">
        <f t="shared" si="4"/>
        <v>0</v>
      </c>
      <c r="E140" s="27">
        <f t="shared" si="5"/>
        <v>1.2027341917808219E-3</v>
      </c>
      <c r="F140" s="28">
        <v>257911313.59999999</v>
      </c>
    </row>
    <row r="141" spans="1:6" x14ac:dyDescent="0.2">
      <c r="A141" s="24">
        <v>41776</v>
      </c>
      <c r="B141" s="25">
        <v>109.749495</v>
      </c>
      <c r="C141" s="26">
        <v>0</v>
      </c>
      <c r="D141" s="27">
        <f t="shared" si="4"/>
        <v>0</v>
      </c>
      <c r="E141" s="27">
        <f t="shared" si="5"/>
        <v>1.2027341917808219E-3</v>
      </c>
      <c r="F141" s="28">
        <v>257911313.59999999</v>
      </c>
    </row>
    <row r="142" spans="1:6" x14ac:dyDescent="0.2">
      <c r="A142" s="24">
        <v>41777</v>
      </c>
      <c r="B142" s="25">
        <v>109.749495</v>
      </c>
      <c r="C142" s="26">
        <v>0</v>
      </c>
      <c r="D142" s="27">
        <f t="shared" si="4"/>
        <v>0</v>
      </c>
      <c r="E142" s="27">
        <f t="shared" si="5"/>
        <v>1.2027341917808219E-3</v>
      </c>
      <c r="F142" s="28">
        <v>257911313.59999999</v>
      </c>
    </row>
    <row r="143" spans="1:6" x14ac:dyDescent="0.2">
      <c r="A143" s="24">
        <v>41778</v>
      </c>
      <c r="B143" s="25">
        <v>109.72367199999999</v>
      </c>
      <c r="C143" s="26">
        <v>0</v>
      </c>
      <c r="D143" s="27">
        <f t="shared" si="4"/>
        <v>0</v>
      </c>
      <c r="E143" s="27">
        <f t="shared" si="5"/>
        <v>1.2024511999999998E-3</v>
      </c>
      <c r="F143" s="28">
        <v>257850629.30000001</v>
      </c>
    </row>
    <row r="144" spans="1:6" x14ac:dyDescent="0.2">
      <c r="A144" s="24">
        <v>41779</v>
      </c>
      <c r="B144" s="25">
        <v>109.667117</v>
      </c>
      <c r="C144" s="26">
        <v>0</v>
      </c>
      <c r="D144" s="27">
        <f t="shared" si="4"/>
        <v>0</v>
      </c>
      <c r="E144" s="27">
        <f t="shared" si="5"/>
        <v>1.2018314191780822E-3</v>
      </c>
      <c r="F144" s="28">
        <v>257717724.30000001</v>
      </c>
    </row>
    <row r="145" spans="1:6" x14ac:dyDescent="0.2">
      <c r="A145" s="24">
        <v>41780</v>
      </c>
      <c r="B145" s="25">
        <v>109.353302</v>
      </c>
      <c r="C145" s="26">
        <v>0</v>
      </c>
      <c r="D145" s="27">
        <f t="shared" si="4"/>
        <v>0</v>
      </c>
      <c r="E145" s="27">
        <f t="shared" si="5"/>
        <v>1.1983923506849316E-3</v>
      </c>
      <c r="F145" s="28">
        <v>256980259.09999999</v>
      </c>
    </row>
    <row r="146" spans="1:6" x14ac:dyDescent="0.2">
      <c r="A146" s="24">
        <v>41781</v>
      </c>
      <c r="B146" s="25">
        <v>109.382672</v>
      </c>
      <c r="C146" s="26">
        <v>0</v>
      </c>
      <c r="D146" s="27">
        <f t="shared" si="4"/>
        <v>0</v>
      </c>
      <c r="E146" s="27">
        <f t="shared" si="5"/>
        <v>1.1987142136986302E-3</v>
      </c>
      <c r="F146" s="28">
        <v>257049280.5</v>
      </c>
    </row>
    <row r="147" spans="1:6" x14ac:dyDescent="0.2">
      <c r="A147" s="24">
        <v>41782</v>
      </c>
      <c r="B147" s="25">
        <v>109.200822</v>
      </c>
      <c r="C147" s="26">
        <v>0</v>
      </c>
      <c r="D147" s="27">
        <f t="shared" si="4"/>
        <v>0</v>
      </c>
      <c r="E147" s="27">
        <f t="shared" si="5"/>
        <v>1.1967213369863015E-3</v>
      </c>
      <c r="F147" s="28">
        <v>256621930.90000001</v>
      </c>
    </row>
    <row r="148" spans="1:6" x14ac:dyDescent="0.2">
      <c r="A148" s="24">
        <v>41783</v>
      </c>
      <c r="B148" s="25">
        <v>109.200822</v>
      </c>
      <c r="C148" s="26">
        <v>0</v>
      </c>
      <c r="D148" s="27">
        <f t="shared" si="4"/>
        <v>0</v>
      </c>
      <c r="E148" s="27">
        <f t="shared" si="5"/>
        <v>1.1967213369863015E-3</v>
      </c>
      <c r="F148" s="28">
        <v>256621930.90000001</v>
      </c>
    </row>
    <row r="149" spans="1:6" x14ac:dyDescent="0.2">
      <c r="A149" s="24">
        <v>41784</v>
      </c>
      <c r="B149" s="25">
        <v>109.200822</v>
      </c>
      <c r="C149" s="26">
        <v>0</v>
      </c>
      <c r="D149" s="27">
        <f t="shared" si="4"/>
        <v>0</v>
      </c>
      <c r="E149" s="27">
        <f t="shared" si="5"/>
        <v>1.1967213369863015E-3</v>
      </c>
      <c r="F149" s="28">
        <v>256621930.90000001</v>
      </c>
    </row>
    <row r="150" spans="1:6" x14ac:dyDescent="0.2">
      <c r="A150" s="24">
        <v>41785</v>
      </c>
      <c r="B150" s="25">
        <v>109.200822</v>
      </c>
      <c r="C150" s="26">
        <v>0</v>
      </c>
      <c r="D150" s="27">
        <f t="shared" si="4"/>
        <v>0</v>
      </c>
      <c r="E150" s="27">
        <f t="shared" si="5"/>
        <v>1.1967213369863015E-3</v>
      </c>
      <c r="F150" s="28">
        <v>256621930.90000001</v>
      </c>
    </row>
    <row r="151" spans="1:6" x14ac:dyDescent="0.2">
      <c r="A151" s="24">
        <v>41786</v>
      </c>
      <c r="B151" s="25">
        <v>108.96241999999999</v>
      </c>
      <c r="C151" s="26">
        <v>0</v>
      </c>
      <c r="D151" s="27">
        <f t="shared" si="4"/>
        <v>0</v>
      </c>
      <c r="E151" s="27">
        <f t="shared" si="5"/>
        <v>1.1941087123287671E-3</v>
      </c>
      <c r="F151" s="28">
        <v>250613565</v>
      </c>
    </row>
    <row r="152" spans="1:6" x14ac:dyDescent="0.2">
      <c r="A152" s="24">
        <v>41787</v>
      </c>
      <c r="B152" s="25">
        <v>108.912696</v>
      </c>
      <c r="C152" s="26">
        <v>0</v>
      </c>
      <c r="D152" s="27">
        <f t="shared" si="4"/>
        <v>0</v>
      </c>
      <c r="E152" s="27">
        <f t="shared" si="5"/>
        <v>1.193563791780822E-3</v>
      </c>
      <c r="F152" s="28">
        <v>250499200.40000001</v>
      </c>
    </row>
    <row r="153" spans="1:6" x14ac:dyDescent="0.2">
      <c r="A153" s="24">
        <v>41788</v>
      </c>
      <c r="B153" s="25">
        <v>109.124137</v>
      </c>
      <c r="C153" s="26">
        <v>0</v>
      </c>
      <c r="D153" s="27">
        <f t="shared" si="4"/>
        <v>0</v>
      </c>
      <c r="E153" s="27">
        <f t="shared" si="5"/>
        <v>1.1958809534246577E-3</v>
      </c>
      <c r="F153" s="28">
        <v>250985515</v>
      </c>
    </row>
    <row r="154" spans="1:6" x14ac:dyDescent="0.2">
      <c r="A154" s="24">
        <v>41789</v>
      </c>
      <c r="B154" s="25">
        <v>109.413507</v>
      </c>
      <c r="C154" s="26">
        <v>0</v>
      </c>
      <c r="D154" s="27">
        <f t="shared" si="4"/>
        <v>0</v>
      </c>
      <c r="E154" s="27">
        <f t="shared" si="5"/>
        <v>1.1990521315068492E-3</v>
      </c>
      <c r="F154" s="28">
        <v>251651065.59999999</v>
      </c>
    </row>
    <row r="155" spans="1:6" x14ac:dyDescent="0.2">
      <c r="A155" s="24">
        <v>41790</v>
      </c>
      <c r="B155" s="25">
        <v>109.413507</v>
      </c>
      <c r="C155" s="26">
        <v>0</v>
      </c>
      <c r="D155" s="27">
        <f t="shared" si="4"/>
        <v>0</v>
      </c>
      <c r="E155" s="27">
        <f t="shared" si="5"/>
        <v>1.1990521315068492E-3</v>
      </c>
      <c r="F155" s="28">
        <v>251651065.59999999</v>
      </c>
    </row>
    <row r="156" spans="1:6" x14ac:dyDescent="0.2">
      <c r="A156" s="24">
        <v>41791</v>
      </c>
      <c r="B156" s="25">
        <v>109.413507</v>
      </c>
      <c r="C156" s="26">
        <v>0</v>
      </c>
      <c r="D156" s="27">
        <f t="shared" si="4"/>
        <v>0</v>
      </c>
      <c r="E156" s="27">
        <f t="shared" si="5"/>
        <v>1.1990521315068492E-3</v>
      </c>
      <c r="F156" s="28">
        <v>251651065.59999999</v>
      </c>
    </row>
    <row r="157" spans="1:6" x14ac:dyDescent="0.2">
      <c r="A157" s="24">
        <v>41792</v>
      </c>
      <c r="B157" s="25">
        <v>108.979535</v>
      </c>
      <c r="C157" s="26">
        <v>0</v>
      </c>
      <c r="D157" s="27">
        <f t="shared" si="4"/>
        <v>0</v>
      </c>
      <c r="E157" s="27">
        <f t="shared" si="5"/>
        <v>1.1942962739726027E-3</v>
      </c>
      <c r="F157" s="28">
        <v>250652930.09999999</v>
      </c>
    </row>
    <row r="158" spans="1:6" x14ac:dyDescent="0.2">
      <c r="A158" s="24">
        <v>41793</v>
      </c>
      <c r="B158" s="25">
        <v>109.057323</v>
      </c>
      <c r="C158" s="26">
        <v>0</v>
      </c>
      <c r="D158" s="27">
        <f t="shared" si="4"/>
        <v>0</v>
      </c>
      <c r="E158" s="27">
        <f t="shared" si="5"/>
        <v>1.1951487452054794E-3</v>
      </c>
      <c r="F158" s="28">
        <v>250831844.09999999</v>
      </c>
    </row>
    <row r="159" spans="1:6" x14ac:dyDescent="0.2">
      <c r="A159" s="24">
        <v>41794</v>
      </c>
      <c r="B159" s="25">
        <v>109.196147</v>
      </c>
      <c r="C159" s="26">
        <v>0</v>
      </c>
      <c r="D159" s="27">
        <f t="shared" si="4"/>
        <v>0</v>
      </c>
      <c r="E159" s="27">
        <f t="shared" si="5"/>
        <v>1.1966701041095889E-3</v>
      </c>
      <c r="F159" s="28">
        <v>251151137.80000001</v>
      </c>
    </row>
    <row r="160" spans="1:6" x14ac:dyDescent="0.2">
      <c r="A160" s="24">
        <v>41795</v>
      </c>
      <c r="B160" s="25">
        <v>109.268145</v>
      </c>
      <c r="C160" s="26">
        <v>0</v>
      </c>
      <c r="D160" s="27">
        <f t="shared" si="4"/>
        <v>0</v>
      </c>
      <c r="E160" s="27">
        <f t="shared" si="5"/>
        <v>1.1974591232876714E-3</v>
      </c>
      <c r="F160" s="28">
        <v>251316734.30000001</v>
      </c>
    </row>
    <row r="161" spans="1:6" x14ac:dyDescent="0.2">
      <c r="A161" s="24">
        <v>41796</v>
      </c>
      <c r="B161" s="25">
        <v>109.43571799999999</v>
      </c>
      <c r="C161" s="26">
        <v>0</v>
      </c>
      <c r="D161" s="27">
        <f t="shared" si="4"/>
        <v>0</v>
      </c>
      <c r="E161" s="27">
        <f t="shared" si="5"/>
        <v>1.1992955397260275E-3</v>
      </c>
      <c r="F161" s="28">
        <v>251702151.80000001</v>
      </c>
    </row>
    <row r="162" spans="1:6" x14ac:dyDescent="0.2">
      <c r="A162" s="24">
        <v>41797</v>
      </c>
      <c r="B162" s="25">
        <v>109.43571799999999</v>
      </c>
      <c r="C162" s="26">
        <v>0</v>
      </c>
      <c r="D162" s="27">
        <f t="shared" si="4"/>
        <v>0</v>
      </c>
      <c r="E162" s="27">
        <f t="shared" si="5"/>
        <v>1.1992955397260275E-3</v>
      </c>
      <c r="F162" s="28">
        <v>251702151.80000001</v>
      </c>
    </row>
    <row r="163" spans="1:6" x14ac:dyDescent="0.2">
      <c r="A163" s="24">
        <v>41798</v>
      </c>
      <c r="B163" s="25">
        <v>109.43571799999999</v>
      </c>
      <c r="C163" s="26">
        <v>0</v>
      </c>
      <c r="D163" s="27">
        <f t="shared" si="4"/>
        <v>0</v>
      </c>
      <c r="E163" s="27">
        <f t="shared" si="5"/>
        <v>1.1992955397260275E-3</v>
      </c>
      <c r="F163" s="28">
        <v>251702151.80000001</v>
      </c>
    </row>
    <row r="164" spans="1:6" x14ac:dyDescent="0.2">
      <c r="A164" s="24">
        <v>41799</v>
      </c>
      <c r="B164" s="25">
        <v>108.983318</v>
      </c>
      <c r="C164" s="26">
        <v>0</v>
      </c>
      <c r="D164" s="27">
        <f t="shared" si="4"/>
        <v>0</v>
      </c>
      <c r="E164" s="27">
        <f t="shared" si="5"/>
        <v>1.1943377315068492E-3</v>
      </c>
      <c r="F164" s="28">
        <v>250661631.30000001</v>
      </c>
    </row>
    <row r="165" spans="1:6" x14ac:dyDescent="0.2">
      <c r="A165" s="24">
        <v>41800</v>
      </c>
      <c r="B165" s="25">
        <v>108.733735</v>
      </c>
      <c r="C165" s="26">
        <v>0</v>
      </c>
      <c r="D165" s="27">
        <f t="shared" si="4"/>
        <v>0</v>
      </c>
      <c r="E165" s="27">
        <f t="shared" si="5"/>
        <v>1.1916025753424657E-3</v>
      </c>
      <c r="F165" s="28">
        <v>250087590</v>
      </c>
    </row>
    <row r="166" spans="1:6" x14ac:dyDescent="0.2">
      <c r="A166" s="24">
        <v>41801</v>
      </c>
      <c r="B166" s="25">
        <v>108.73858799999999</v>
      </c>
      <c r="C166" s="26">
        <v>0</v>
      </c>
      <c r="D166" s="27">
        <f t="shared" si="4"/>
        <v>0</v>
      </c>
      <c r="E166" s="27">
        <f t="shared" si="5"/>
        <v>1.1916557589041095E-3</v>
      </c>
      <c r="F166" s="28">
        <v>250098752.09999999</v>
      </c>
    </row>
    <row r="167" spans="1:6" x14ac:dyDescent="0.2">
      <c r="A167" s="24">
        <v>41802</v>
      </c>
      <c r="B167" s="25">
        <v>108.846315</v>
      </c>
      <c r="C167" s="26">
        <v>0</v>
      </c>
      <c r="D167" s="27">
        <f t="shared" si="4"/>
        <v>0</v>
      </c>
      <c r="E167" s="27">
        <f t="shared" si="5"/>
        <v>1.1928363287671234E-3</v>
      </c>
      <c r="F167" s="28">
        <v>250346524.90000001</v>
      </c>
    </row>
    <row r="168" spans="1:6" x14ac:dyDescent="0.2">
      <c r="A168" s="24">
        <v>41803</v>
      </c>
      <c r="B168" s="25">
        <v>108.631157</v>
      </c>
      <c r="C168" s="26">
        <v>0</v>
      </c>
      <c r="D168" s="27">
        <f t="shared" si="4"/>
        <v>0</v>
      </c>
      <c r="E168" s="27">
        <f t="shared" si="5"/>
        <v>1.1904784328767124E-3</v>
      </c>
      <c r="F168" s="28">
        <v>249851660.59999999</v>
      </c>
    </row>
    <row r="169" spans="1:6" x14ac:dyDescent="0.2">
      <c r="A169" s="24">
        <v>41804</v>
      </c>
      <c r="B169" s="25">
        <v>108.631157</v>
      </c>
      <c r="C169" s="26">
        <v>0</v>
      </c>
      <c r="D169" s="27">
        <f t="shared" si="4"/>
        <v>0</v>
      </c>
      <c r="E169" s="27">
        <f t="shared" si="5"/>
        <v>1.1904784328767124E-3</v>
      </c>
      <c r="F169" s="28">
        <v>249851660.59999999</v>
      </c>
    </row>
    <row r="170" spans="1:6" x14ac:dyDescent="0.2">
      <c r="A170" s="24">
        <v>41805</v>
      </c>
      <c r="B170" s="25">
        <v>108.631157</v>
      </c>
      <c r="C170" s="26">
        <v>0</v>
      </c>
      <c r="D170" s="27">
        <f t="shared" si="4"/>
        <v>0</v>
      </c>
      <c r="E170" s="27">
        <f t="shared" si="5"/>
        <v>1.1904784328767124E-3</v>
      </c>
      <c r="F170" s="28">
        <v>249851660.59999999</v>
      </c>
    </row>
    <row r="171" spans="1:6" x14ac:dyDescent="0.2">
      <c r="A171" s="24">
        <v>41806</v>
      </c>
      <c r="B171" s="25">
        <v>108.98103</v>
      </c>
      <c r="C171" s="26">
        <v>0</v>
      </c>
      <c r="D171" s="27">
        <f t="shared" si="4"/>
        <v>0</v>
      </c>
      <c r="E171" s="27">
        <f t="shared" si="5"/>
        <v>1.1943126575342466E-3</v>
      </c>
      <c r="F171" s="28">
        <v>250656368.69999999</v>
      </c>
    </row>
    <row r="172" spans="1:6" x14ac:dyDescent="0.2">
      <c r="A172" s="24">
        <v>41807</v>
      </c>
      <c r="B172" s="25">
        <v>108.671025</v>
      </c>
      <c r="C172" s="26">
        <v>0</v>
      </c>
      <c r="D172" s="27">
        <f t="shared" si="4"/>
        <v>0</v>
      </c>
      <c r="E172" s="27">
        <f t="shared" si="5"/>
        <v>1.1909153424657535E-3</v>
      </c>
      <c r="F172" s="28">
        <v>249943357.59999999</v>
      </c>
    </row>
    <row r="173" spans="1:6" x14ac:dyDescent="0.2">
      <c r="A173" s="24">
        <v>41808</v>
      </c>
      <c r="B173" s="25">
        <v>108.966498</v>
      </c>
      <c r="C173" s="26">
        <v>0</v>
      </c>
      <c r="D173" s="27">
        <f t="shared" si="4"/>
        <v>0</v>
      </c>
      <c r="E173" s="27">
        <f t="shared" si="5"/>
        <v>1.1941534027397262E-3</v>
      </c>
      <c r="F173" s="28">
        <v>250622945.69999999</v>
      </c>
    </row>
    <row r="174" spans="1:6" x14ac:dyDescent="0.2">
      <c r="A174" s="24">
        <v>41809</v>
      </c>
      <c r="B174" s="25">
        <v>109.667951</v>
      </c>
      <c r="C174" s="26">
        <v>0</v>
      </c>
      <c r="D174" s="27">
        <f t="shared" si="4"/>
        <v>0</v>
      </c>
      <c r="E174" s="27">
        <f t="shared" si="5"/>
        <v>1.2018405589041097E-3</v>
      </c>
      <c r="F174" s="28">
        <v>252236287.69999999</v>
      </c>
    </row>
    <row r="175" spans="1:6" x14ac:dyDescent="0.2">
      <c r="A175" s="24">
        <v>41810</v>
      </c>
      <c r="B175" s="25">
        <v>109.058938</v>
      </c>
      <c r="C175" s="26">
        <v>0</v>
      </c>
      <c r="D175" s="27">
        <f t="shared" si="4"/>
        <v>0</v>
      </c>
      <c r="E175" s="27">
        <f t="shared" si="5"/>
        <v>1.1951664438356164E-3</v>
      </c>
      <c r="F175" s="28">
        <v>245382611.09999999</v>
      </c>
    </row>
    <row r="176" spans="1:6" x14ac:dyDescent="0.2">
      <c r="A176" s="24">
        <v>41811</v>
      </c>
      <c r="B176" s="25">
        <v>109.058938</v>
      </c>
      <c r="C176" s="26">
        <v>0</v>
      </c>
      <c r="D176" s="27">
        <f t="shared" si="4"/>
        <v>0</v>
      </c>
      <c r="E176" s="27">
        <f t="shared" si="5"/>
        <v>1.1951664438356164E-3</v>
      </c>
      <c r="F176" s="28">
        <v>245382611.09999999</v>
      </c>
    </row>
    <row r="177" spans="1:6" x14ac:dyDescent="0.2">
      <c r="A177" s="24">
        <v>41812</v>
      </c>
      <c r="B177" s="25">
        <v>109.058938</v>
      </c>
      <c r="C177" s="26">
        <v>0</v>
      </c>
      <c r="D177" s="27">
        <f t="shared" si="4"/>
        <v>0</v>
      </c>
      <c r="E177" s="27">
        <f t="shared" si="5"/>
        <v>1.1951664438356164E-3</v>
      </c>
      <c r="F177" s="28">
        <v>245382611.09999999</v>
      </c>
    </row>
    <row r="178" spans="1:6" x14ac:dyDescent="0.2">
      <c r="A178" s="24">
        <v>41813</v>
      </c>
      <c r="B178" s="25">
        <v>109.258799</v>
      </c>
      <c r="C178" s="26">
        <v>0</v>
      </c>
      <c r="D178" s="27">
        <f t="shared" si="4"/>
        <v>0</v>
      </c>
      <c r="E178" s="27">
        <f t="shared" si="5"/>
        <v>1.1973567013698631E-3</v>
      </c>
      <c r="F178" s="28">
        <v>245832298.40000001</v>
      </c>
    </row>
    <row r="179" spans="1:6" x14ac:dyDescent="0.2">
      <c r="A179" s="24">
        <v>41814</v>
      </c>
      <c r="B179" s="25">
        <v>109.220991</v>
      </c>
      <c r="C179" s="26">
        <v>0</v>
      </c>
      <c r="D179" s="27">
        <f t="shared" si="4"/>
        <v>0</v>
      </c>
      <c r="E179" s="27">
        <f t="shared" si="5"/>
        <v>1.1969423671232876E-3</v>
      </c>
      <c r="F179" s="28">
        <v>245747230.90000001</v>
      </c>
    </row>
    <row r="180" spans="1:6" x14ac:dyDescent="0.2">
      <c r="A180" s="24">
        <v>41815</v>
      </c>
      <c r="B180" s="25">
        <v>109.611571</v>
      </c>
      <c r="C180" s="26">
        <v>0</v>
      </c>
      <c r="D180" s="27">
        <f t="shared" si="4"/>
        <v>0</v>
      </c>
      <c r="E180" s="27">
        <f t="shared" si="5"/>
        <v>1.2012226958904111E-3</v>
      </c>
      <c r="F180" s="28">
        <v>246626033.80000001</v>
      </c>
    </row>
    <row r="181" spans="1:6" x14ac:dyDescent="0.2">
      <c r="A181" s="24">
        <v>41816</v>
      </c>
      <c r="B181" s="25">
        <v>109.304058</v>
      </c>
      <c r="C181" s="26">
        <v>0</v>
      </c>
      <c r="D181" s="27">
        <f t="shared" si="4"/>
        <v>0</v>
      </c>
      <c r="E181" s="27">
        <f t="shared" si="5"/>
        <v>1.1978526904109588E-3</v>
      </c>
      <c r="F181" s="28">
        <v>245934131</v>
      </c>
    </row>
    <row r="182" spans="1:6" x14ac:dyDescent="0.2">
      <c r="A182" s="24">
        <v>41817</v>
      </c>
      <c r="B182" s="25">
        <v>109.760561</v>
      </c>
      <c r="C182" s="26">
        <v>0</v>
      </c>
      <c r="D182" s="27">
        <f t="shared" si="4"/>
        <v>0</v>
      </c>
      <c r="E182" s="27">
        <f t="shared" si="5"/>
        <v>1.2028554630136986E-3</v>
      </c>
      <c r="F182" s="28">
        <v>246961262</v>
      </c>
    </row>
    <row r="183" spans="1:6" x14ac:dyDescent="0.2">
      <c r="A183" s="24">
        <v>41818</v>
      </c>
      <c r="B183" s="25">
        <v>109.760561</v>
      </c>
      <c r="C183" s="26">
        <v>0</v>
      </c>
      <c r="D183" s="27">
        <f t="shared" si="4"/>
        <v>0</v>
      </c>
      <c r="E183" s="27">
        <f t="shared" si="5"/>
        <v>1.2028554630136986E-3</v>
      </c>
      <c r="F183" s="28">
        <v>246961262</v>
      </c>
    </row>
    <row r="184" spans="1:6" x14ac:dyDescent="0.2">
      <c r="A184" s="24">
        <v>41819</v>
      </c>
      <c r="B184" s="25">
        <v>109.760561</v>
      </c>
      <c r="C184" s="26">
        <v>0</v>
      </c>
      <c r="D184" s="27">
        <f t="shared" si="4"/>
        <v>0</v>
      </c>
      <c r="E184" s="27">
        <f t="shared" si="5"/>
        <v>1.2028554630136986E-3</v>
      </c>
      <c r="F184" s="28">
        <v>246961262</v>
      </c>
    </row>
    <row r="185" spans="1:6" x14ac:dyDescent="0.2">
      <c r="A185" s="24">
        <v>41820</v>
      </c>
      <c r="B185" s="25">
        <v>110.260627</v>
      </c>
      <c r="C185" s="26">
        <v>0</v>
      </c>
      <c r="D185" s="27">
        <f t="shared" si="4"/>
        <v>0</v>
      </c>
      <c r="E185" s="27">
        <f t="shared" si="5"/>
        <v>1.2083356383561644E-3</v>
      </c>
      <c r="F185" s="28">
        <v>248086411</v>
      </c>
    </row>
    <row r="186" spans="1:6" x14ac:dyDescent="0.2">
      <c r="A186" s="24">
        <v>41821</v>
      </c>
      <c r="B186" s="25">
        <v>110.20970800000001</v>
      </c>
      <c r="C186" s="26">
        <v>0</v>
      </c>
      <c r="D186" s="27">
        <f t="shared" si="4"/>
        <v>0</v>
      </c>
      <c r="E186" s="27">
        <f t="shared" si="5"/>
        <v>1.2077776219178082E-3</v>
      </c>
      <c r="F186" s="28">
        <v>247971842.09999999</v>
      </c>
    </row>
    <row r="187" spans="1:6" x14ac:dyDescent="0.2">
      <c r="A187" s="24">
        <v>41822</v>
      </c>
      <c r="B187" s="25">
        <v>109.97917</v>
      </c>
      <c r="C187" s="26">
        <v>0</v>
      </c>
      <c r="D187" s="27">
        <f t="shared" si="4"/>
        <v>0</v>
      </c>
      <c r="E187" s="27">
        <f t="shared" si="5"/>
        <v>1.2052511780821919E-3</v>
      </c>
      <c r="F187" s="28">
        <v>247453132.40000001</v>
      </c>
    </row>
    <row r="188" spans="1:6" x14ac:dyDescent="0.2">
      <c r="A188" s="24">
        <v>41823</v>
      </c>
      <c r="B188" s="25">
        <v>109.463384</v>
      </c>
      <c r="C188" s="26">
        <v>0</v>
      </c>
      <c r="D188" s="27">
        <f t="shared" si="4"/>
        <v>0</v>
      </c>
      <c r="E188" s="27">
        <f t="shared" si="5"/>
        <v>1.1995987287671233E-3</v>
      </c>
      <c r="F188" s="28">
        <v>246292614.80000001</v>
      </c>
    </row>
    <row r="189" spans="1:6" x14ac:dyDescent="0.2">
      <c r="A189" s="24">
        <v>41824</v>
      </c>
      <c r="B189" s="25">
        <v>109.463384</v>
      </c>
      <c r="C189" s="26">
        <v>0</v>
      </c>
      <c r="D189" s="27">
        <f t="shared" si="4"/>
        <v>0</v>
      </c>
      <c r="E189" s="27">
        <f t="shared" si="5"/>
        <v>1.1995987287671233E-3</v>
      </c>
      <c r="F189" s="28">
        <v>246292614.80000001</v>
      </c>
    </row>
    <row r="190" spans="1:6" x14ac:dyDescent="0.2">
      <c r="A190" s="24">
        <v>41825</v>
      </c>
      <c r="B190" s="25">
        <v>109.463384</v>
      </c>
      <c r="C190" s="26">
        <v>0</v>
      </c>
      <c r="D190" s="27">
        <f t="shared" si="4"/>
        <v>0</v>
      </c>
      <c r="E190" s="27">
        <f t="shared" si="5"/>
        <v>1.1995987287671233E-3</v>
      </c>
      <c r="F190" s="28">
        <v>246292614.80000001</v>
      </c>
    </row>
    <row r="191" spans="1:6" x14ac:dyDescent="0.2">
      <c r="A191" s="24">
        <v>41826</v>
      </c>
      <c r="B191" s="25">
        <v>109.463384</v>
      </c>
      <c r="C191" s="26">
        <v>0</v>
      </c>
      <c r="D191" s="27">
        <f t="shared" si="4"/>
        <v>0</v>
      </c>
      <c r="E191" s="27">
        <f t="shared" si="5"/>
        <v>1.1995987287671233E-3</v>
      </c>
      <c r="F191" s="28">
        <v>246292614.80000001</v>
      </c>
    </row>
    <row r="192" spans="1:6" x14ac:dyDescent="0.2">
      <c r="A192" s="24">
        <v>41827</v>
      </c>
      <c r="B192" s="25">
        <v>109.370349</v>
      </c>
      <c r="C192" s="26">
        <v>0</v>
      </c>
      <c r="D192" s="27">
        <f t="shared" si="4"/>
        <v>0</v>
      </c>
      <c r="E192" s="27">
        <f t="shared" si="5"/>
        <v>1.1985791671232878E-3</v>
      </c>
      <c r="F192" s="28">
        <v>246083285.09999999</v>
      </c>
    </row>
    <row r="193" spans="1:6" x14ac:dyDescent="0.2">
      <c r="A193" s="24">
        <v>41828</v>
      </c>
      <c r="B193" s="25">
        <v>109.546837</v>
      </c>
      <c r="C193" s="26">
        <v>0</v>
      </c>
      <c r="D193" s="27">
        <f t="shared" si="4"/>
        <v>0</v>
      </c>
      <c r="E193" s="27">
        <f t="shared" si="5"/>
        <v>1.2005132821917809E-3</v>
      </c>
      <c r="F193" s="28">
        <v>246480383.09999999</v>
      </c>
    </row>
    <row r="194" spans="1:6" x14ac:dyDescent="0.2">
      <c r="A194" s="24">
        <v>41829</v>
      </c>
      <c r="B194" s="25">
        <v>109.717743</v>
      </c>
      <c r="C194" s="26">
        <v>0</v>
      </c>
      <c r="D194" s="27">
        <f t="shared" si="4"/>
        <v>0</v>
      </c>
      <c r="E194" s="27">
        <f t="shared" si="5"/>
        <v>1.2023862246575343E-3</v>
      </c>
      <c r="F194" s="28">
        <v>246864921</v>
      </c>
    </row>
    <row r="195" spans="1:6" x14ac:dyDescent="0.2">
      <c r="A195" s="24">
        <v>41830</v>
      </c>
      <c r="B195" s="25">
        <v>109.51989399999999</v>
      </c>
      <c r="C195" s="26">
        <v>0</v>
      </c>
      <c r="D195" s="27">
        <f t="shared" si="4"/>
        <v>0</v>
      </c>
      <c r="E195" s="27">
        <f t="shared" si="5"/>
        <v>1.2002180164383562E-3</v>
      </c>
      <c r="F195" s="28">
        <v>246419760.69999999</v>
      </c>
    </row>
    <row r="196" spans="1:6" x14ac:dyDescent="0.2">
      <c r="A196" s="24">
        <v>41831</v>
      </c>
      <c r="B196" s="25">
        <v>109.510159</v>
      </c>
      <c r="C196" s="26">
        <v>0</v>
      </c>
      <c r="D196" s="27">
        <f t="shared" si="4"/>
        <v>0</v>
      </c>
      <c r="E196" s="27">
        <f t="shared" si="5"/>
        <v>1.2001113315068493E-3</v>
      </c>
      <c r="F196" s="28">
        <v>246397858.5</v>
      </c>
    </row>
    <row r="197" spans="1:6" x14ac:dyDescent="0.2">
      <c r="A197" s="24">
        <v>41832</v>
      </c>
      <c r="B197" s="25">
        <v>109.510159</v>
      </c>
      <c r="C197" s="26">
        <v>0</v>
      </c>
      <c r="D197" s="27">
        <f t="shared" si="4"/>
        <v>0</v>
      </c>
      <c r="E197" s="27">
        <f t="shared" si="5"/>
        <v>1.2001113315068493E-3</v>
      </c>
      <c r="F197" s="28">
        <v>246397858.5</v>
      </c>
    </row>
    <row r="198" spans="1:6" x14ac:dyDescent="0.2">
      <c r="A198" s="24">
        <v>41833</v>
      </c>
      <c r="B198" s="25">
        <v>109.510159</v>
      </c>
      <c r="C198" s="26">
        <v>0</v>
      </c>
      <c r="D198" s="27">
        <f t="shared" ref="D198:D261" si="6">B198*C198/$F$3</f>
        <v>0</v>
      </c>
      <c r="E198" s="27">
        <f t="shared" ref="E198:E261" si="7">B198*$E$3/$F$3</f>
        <v>1.2001113315068493E-3</v>
      </c>
      <c r="F198" s="28">
        <v>246397858.5</v>
      </c>
    </row>
    <row r="199" spans="1:6" x14ac:dyDescent="0.2">
      <c r="A199" s="24">
        <v>41834</v>
      </c>
      <c r="B199" s="25">
        <v>109.662505</v>
      </c>
      <c r="C199" s="26">
        <v>0</v>
      </c>
      <c r="D199" s="27">
        <f t="shared" si="6"/>
        <v>0</v>
      </c>
      <c r="E199" s="27">
        <f t="shared" si="7"/>
        <v>1.2017808767123288E-3</v>
      </c>
      <c r="F199" s="28">
        <v>241257511.40000001</v>
      </c>
    </row>
    <row r="200" spans="1:6" x14ac:dyDescent="0.2">
      <c r="A200" s="24">
        <v>41835</v>
      </c>
      <c r="B200" s="25">
        <v>109.183663</v>
      </c>
      <c r="C200" s="26">
        <v>0</v>
      </c>
      <c r="D200" s="27">
        <f t="shared" si="6"/>
        <v>0</v>
      </c>
      <c r="E200" s="27">
        <f t="shared" si="7"/>
        <v>1.196533293150685E-3</v>
      </c>
      <c r="F200" s="28">
        <v>240204058.90000001</v>
      </c>
    </row>
    <row r="201" spans="1:6" x14ac:dyDescent="0.2">
      <c r="A201" s="24">
        <v>41836</v>
      </c>
      <c r="B201" s="25">
        <v>108.866348</v>
      </c>
      <c r="C201" s="26">
        <v>0</v>
      </c>
      <c r="D201" s="27">
        <f t="shared" si="6"/>
        <v>0</v>
      </c>
      <c r="E201" s="27">
        <f t="shared" si="7"/>
        <v>1.1930558684931506E-3</v>
      </c>
      <c r="F201" s="28">
        <v>239505965.80000001</v>
      </c>
    </row>
    <row r="202" spans="1:6" x14ac:dyDescent="0.2">
      <c r="A202" s="24">
        <v>41837</v>
      </c>
      <c r="B202" s="25">
        <v>108.79246500000001</v>
      </c>
      <c r="C202" s="26">
        <v>0</v>
      </c>
      <c r="D202" s="27">
        <f t="shared" si="6"/>
        <v>0</v>
      </c>
      <c r="E202" s="27">
        <f t="shared" si="7"/>
        <v>1.192246191780822E-3</v>
      </c>
      <c r="F202" s="28">
        <v>239343423.40000001</v>
      </c>
    </row>
    <row r="203" spans="1:6" x14ac:dyDescent="0.2">
      <c r="A203" s="24">
        <v>41838</v>
      </c>
      <c r="B203" s="25">
        <v>108.692123</v>
      </c>
      <c r="C203" s="26">
        <v>0</v>
      </c>
      <c r="D203" s="27">
        <f t="shared" si="6"/>
        <v>0</v>
      </c>
      <c r="E203" s="27">
        <f t="shared" si="7"/>
        <v>1.1911465534246576E-3</v>
      </c>
      <c r="F203" s="28">
        <v>239122670</v>
      </c>
    </row>
    <row r="204" spans="1:6" x14ac:dyDescent="0.2">
      <c r="A204" s="24">
        <v>41839</v>
      </c>
      <c r="B204" s="25">
        <v>108.692123</v>
      </c>
      <c r="C204" s="26">
        <v>0</v>
      </c>
      <c r="D204" s="27">
        <f t="shared" si="6"/>
        <v>0</v>
      </c>
      <c r="E204" s="27">
        <f t="shared" si="7"/>
        <v>1.1911465534246576E-3</v>
      </c>
      <c r="F204" s="28">
        <v>239122670</v>
      </c>
    </row>
    <row r="205" spans="1:6" x14ac:dyDescent="0.2">
      <c r="A205" s="24">
        <v>41840</v>
      </c>
      <c r="B205" s="25">
        <v>108.692123</v>
      </c>
      <c r="C205" s="26">
        <v>0</v>
      </c>
      <c r="D205" s="27">
        <f t="shared" si="6"/>
        <v>0</v>
      </c>
      <c r="E205" s="27">
        <f t="shared" si="7"/>
        <v>1.1911465534246576E-3</v>
      </c>
      <c r="F205" s="28">
        <v>239122670</v>
      </c>
    </row>
    <row r="206" spans="1:6" x14ac:dyDescent="0.2">
      <c r="A206" s="24">
        <v>41841</v>
      </c>
      <c r="B206" s="25">
        <v>108.824027</v>
      </c>
      <c r="C206" s="26">
        <v>0</v>
      </c>
      <c r="D206" s="27">
        <f t="shared" si="6"/>
        <v>0</v>
      </c>
      <c r="E206" s="27">
        <f t="shared" si="7"/>
        <v>1.1925920767123289E-3</v>
      </c>
      <c r="F206" s="28">
        <v>239412860.40000001</v>
      </c>
    </row>
    <row r="207" spans="1:6" x14ac:dyDescent="0.2">
      <c r="A207" s="24">
        <v>41842</v>
      </c>
      <c r="B207" s="25">
        <v>108.352419</v>
      </c>
      <c r="C207" s="26">
        <v>0</v>
      </c>
      <c r="D207" s="27">
        <f t="shared" si="6"/>
        <v>0</v>
      </c>
      <c r="E207" s="27">
        <f t="shared" si="7"/>
        <v>1.1874237698630138E-3</v>
      </c>
      <c r="F207" s="28">
        <v>238375322.09999999</v>
      </c>
    </row>
    <row r="208" spans="1:6" x14ac:dyDescent="0.2">
      <c r="A208" s="24">
        <v>41843</v>
      </c>
      <c r="B208" s="25">
        <v>108.327218</v>
      </c>
      <c r="C208" s="26">
        <v>0</v>
      </c>
      <c r="D208" s="27">
        <f t="shared" si="6"/>
        <v>0</v>
      </c>
      <c r="E208" s="27">
        <f t="shared" si="7"/>
        <v>1.187147594520548E-3</v>
      </c>
      <c r="F208" s="28">
        <v>238319878.90000001</v>
      </c>
    </row>
    <row r="209" spans="1:6" x14ac:dyDescent="0.2">
      <c r="A209" s="24">
        <v>41844</v>
      </c>
      <c r="B209" s="25">
        <v>108.332033</v>
      </c>
      <c r="C209" s="26">
        <v>0</v>
      </c>
      <c r="D209" s="27">
        <f t="shared" si="6"/>
        <v>0</v>
      </c>
      <c r="E209" s="27">
        <f t="shared" si="7"/>
        <v>1.1872003616438356E-3</v>
      </c>
      <c r="F209" s="28">
        <v>238330472.59999999</v>
      </c>
    </row>
    <row r="210" spans="1:6" x14ac:dyDescent="0.2">
      <c r="A210" s="24">
        <v>41845</v>
      </c>
      <c r="B210" s="25">
        <v>108.059027</v>
      </c>
      <c r="C210" s="26">
        <v>0</v>
      </c>
      <c r="D210" s="27">
        <f t="shared" si="6"/>
        <v>0</v>
      </c>
      <c r="E210" s="27">
        <f t="shared" si="7"/>
        <v>1.1842085150684932E-3</v>
      </c>
      <c r="F210" s="28">
        <v>237729860.19999999</v>
      </c>
    </row>
    <row r="211" spans="1:6" x14ac:dyDescent="0.2">
      <c r="A211" s="24">
        <v>41846</v>
      </c>
      <c r="B211" s="25">
        <v>108.059027</v>
      </c>
      <c r="C211" s="26">
        <v>0</v>
      </c>
      <c r="D211" s="27">
        <f t="shared" si="6"/>
        <v>0</v>
      </c>
      <c r="E211" s="27">
        <f t="shared" si="7"/>
        <v>1.1842085150684932E-3</v>
      </c>
      <c r="F211" s="28">
        <v>237729860.19999999</v>
      </c>
    </row>
    <row r="212" spans="1:6" x14ac:dyDescent="0.2">
      <c r="A212" s="24">
        <v>41847</v>
      </c>
      <c r="B212" s="25">
        <v>108.059027</v>
      </c>
      <c r="C212" s="26">
        <v>0</v>
      </c>
      <c r="D212" s="27">
        <f t="shared" si="6"/>
        <v>0</v>
      </c>
      <c r="E212" s="27">
        <f t="shared" si="7"/>
        <v>1.1842085150684932E-3</v>
      </c>
      <c r="F212" s="28">
        <v>237729860.19999999</v>
      </c>
    </row>
    <row r="213" spans="1:6" x14ac:dyDescent="0.2">
      <c r="A213" s="24">
        <v>41848</v>
      </c>
      <c r="B213" s="25">
        <v>108.141526</v>
      </c>
      <c r="C213" s="26">
        <v>0</v>
      </c>
      <c r="D213" s="27">
        <f t="shared" si="6"/>
        <v>0</v>
      </c>
      <c r="E213" s="27">
        <f t="shared" si="7"/>
        <v>1.1851126136986302E-3</v>
      </c>
      <c r="F213" s="28">
        <v>237911356.09999999</v>
      </c>
    </row>
    <row r="214" spans="1:6" x14ac:dyDescent="0.2">
      <c r="A214" s="24">
        <v>41849</v>
      </c>
      <c r="B214" s="25">
        <v>107.78855799999999</v>
      </c>
      <c r="C214" s="26">
        <v>0</v>
      </c>
      <c r="D214" s="27">
        <f t="shared" si="6"/>
        <v>0</v>
      </c>
      <c r="E214" s="27">
        <f t="shared" si="7"/>
        <v>1.1812444712328766E-3</v>
      </c>
      <c r="F214" s="28">
        <v>237134827.30000001</v>
      </c>
    </row>
    <row r="215" spans="1:6" x14ac:dyDescent="0.2">
      <c r="A215" s="24">
        <v>41850</v>
      </c>
      <c r="B215" s="25">
        <v>107.437879</v>
      </c>
      <c r="C215" s="26">
        <v>0</v>
      </c>
      <c r="D215" s="27">
        <f t="shared" si="6"/>
        <v>0</v>
      </c>
      <c r="E215" s="27">
        <f t="shared" si="7"/>
        <v>1.1774014136986301E-3</v>
      </c>
      <c r="F215" s="28">
        <v>236363334.19999999</v>
      </c>
    </row>
    <row r="216" spans="1:6" x14ac:dyDescent="0.2">
      <c r="A216" s="24">
        <v>41851</v>
      </c>
      <c r="B216" s="25">
        <v>107.495778</v>
      </c>
      <c r="C216" s="26">
        <v>0</v>
      </c>
      <c r="D216" s="27">
        <f t="shared" si="6"/>
        <v>0</v>
      </c>
      <c r="E216" s="27">
        <f t="shared" si="7"/>
        <v>1.1780359232876712E-3</v>
      </c>
      <c r="F216" s="28">
        <v>236490712.40000001</v>
      </c>
    </row>
    <row r="217" spans="1:6" x14ac:dyDescent="0.2">
      <c r="A217" s="24">
        <v>41852</v>
      </c>
      <c r="B217" s="25">
        <v>107.97315399999999</v>
      </c>
      <c r="C217" s="26">
        <v>0</v>
      </c>
      <c r="D217" s="27">
        <f t="shared" si="6"/>
        <v>0</v>
      </c>
      <c r="E217" s="27">
        <f t="shared" si="7"/>
        <v>1.1832674410958905E-3</v>
      </c>
      <c r="F217" s="28">
        <v>237540938.90000001</v>
      </c>
    </row>
    <row r="218" spans="1:6" x14ac:dyDescent="0.2">
      <c r="A218" s="24">
        <v>41853</v>
      </c>
      <c r="B218" s="25">
        <v>107.97315399999999</v>
      </c>
      <c r="C218" s="26">
        <v>0</v>
      </c>
      <c r="D218" s="27">
        <f t="shared" si="6"/>
        <v>0</v>
      </c>
      <c r="E218" s="27">
        <f t="shared" si="7"/>
        <v>1.1832674410958905E-3</v>
      </c>
      <c r="F218" s="28">
        <v>237540938.90000001</v>
      </c>
    </row>
    <row r="219" spans="1:6" x14ac:dyDescent="0.2">
      <c r="A219" s="24">
        <v>41854</v>
      </c>
      <c r="B219" s="25">
        <v>107.97315399999999</v>
      </c>
      <c r="C219" s="26">
        <v>0</v>
      </c>
      <c r="D219" s="27">
        <f t="shared" si="6"/>
        <v>0</v>
      </c>
      <c r="E219" s="27">
        <f t="shared" si="7"/>
        <v>1.1832674410958905E-3</v>
      </c>
      <c r="F219" s="28">
        <v>237540938.90000001</v>
      </c>
    </row>
    <row r="220" spans="1:6" x14ac:dyDescent="0.2">
      <c r="A220" s="24">
        <v>41855</v>
      </c>
      <c r="B220" s="25">
        <v>107.834981</v>
      </c>
      <c r="C220" s="26">
        <v>0</v>
      </c>
      <c r="D220" s="27">
        <f t="shared" si="6"/>
        <v>0</v>
      </c>
      <c r="E220" s="27">
        <f t="shared" si="7"/>
        <v>1.1817532164383562E-3</v>
      </c>
      <c r="F220" s="28">
        <v>237236957.69999999</v>
      </c>
    </row>
    <row r="221" spans="1:6" x14ac:dyDescent="0.2">
      <c r="A221" s="24">
        <v>41856</v>
      </c>
      <c r="B221" s="25">
        <v>107.395402</v>
      </c>
      <c r="C221" s="26">
        <v>0</v>
      </c>
      <c r="D221" s="27">
        <f t="shared" si="6"/>
        <v>0</v>
      </c>
      <c r="E221" s="27">
        <f t="shared" si="7"/>
        <v>1.1769359123287671E-3</v>
      </c>
      <c r="F221" s="28">
        <v>236269884.5</v>
      </c>
    </row>
    <row r="222" spans="1:6" x14ac:dyDescent="0.2">
      <c r="A222" s="24">
        <v>41857</v>
      </c>
      <c r="B222" s="25">
        <v>107.465073</v>
      </c>
      <c r="C222" s="26">
        <v>0</v>
      </c>
      <c r="D222" s="27">
        <f t="shared" si="6"/>
        <v>0</v>
      </c>
      <c r="E222" s="27">
        <f t="shared" si="7"/>
        <v>1.1776994301369863E-3</v>
      </c>
      <c r="F222" s="28">
        <v>236423161.59999999</v>
      </c>
    </row>
    <row r="223" spans="1:6" x14ac:dyDescent="0.2">
      <c r="A223" s="24">
        <v>41858</v>
      </c>
      <c r="B223" s="25">
        <v>107.475713</v>
      </c>
      <c r="C223" s="26">
        <v>0</v>
      </c>
      <c r="D223" s="27">
        <f t="shared" si="6"/>
        <v>0</v>
      </c>
      <c r="E223" s="27">
        <f t="shared" si="7"/>
        <v>1.1778160328767124E-3</v>
      </c>
      <c r="F223" s="28">
        <v>236446568</v>
      </c>
    </row>
    <row r="224" spans="1:6" x14ac:dyDescent="0.2">
      <c r="A224" s="24">
        <v>41859</v>
      </c>
      <c r="B224" s="25">
        <v>108.036478</v>
      </c>
      <c r="C224" s="26">
        <v>0</v>
      </c>
      <c r="D224" s="27">
        <f t="shared" si="6"/>
        <v>0</v>
      </c>
      <c r="E224" s="27">
        <f t="shared" si="7"/>
        <v>1.183961402739726E-3</v>
      </c>
      <c r="F224" s="28">
        <v>237680251.69999999</v>
      </c>
    </row>
    <row r="225" spans="1:6" x14ac:dyDescent="0.2">
      <c r="A225" s="24">
        <v>41860</v>
      </c>
      <c r="B225" s="25">
        <v>108.036478</v>
      </c>
      <c r="C225" s="26">
        <v>0</v>
      </c>
      <c r="D225" s="27">
        <f t="shared" si="6"/>
        <v>0</v>
      </c>
      <c r="E225" s="27">
        <f t="shared" si="7"/>
        <v>1.183961402739726E-3</v>
      </c>
      <c r="F225" s="28">
        <v>237680251.69999999</v>
      </c>
    </row>
    <row r="226" spans="1:6" x14ac:dyDescent="0.2">
      <c r="A226" s="24">
        <v>41861</v>
      </c>
      <c r="B226" s="25">
        <v>108.036478</v>
      </c>
      <c r="C226" s="26">
        <v>0</v>
      </c>
      <c r="D226" s="27">
        <f t="shared" si="6"/>
        <v>0</v>
      </c>
      <c r="E226" s="27">
        <f t="shared" si="7"/>
        <v>1.183961402739726E-3</v>
      </c>
      <c r="F226" s="28">
        <v>237680251.69999999</v>
      </c>
    </row>
    <row r="227" spans="1:6" x14ac:dyDescent="0.2">
      <c r="A227" s="24">
        <v>41862</v>
      </c>
      <c r="B227" s="25">
        <v>107.844556</v>
      </c>
      <c r="C227" s="26">
        <v>0</v>
      </c>
      <c r="D227" s="27">
        <f t="shared" si="6"/>
        <v>0</v>
      </c>
      <c r="E227" s="27">
        <f t="shared" si="7"/>
        <v>1.1818581479452054E-3</v>
      </c>
      <c r="F227" s="28">
        <v>237258023</v>
      </c>
    </row>
    <row r="228" spans="1:6" x14ac:dyDescent="0.2">
      <c r="A228" s="24">
        <v>41863</v>
      </c>
      <c r="B228" s="25">
        <v>107.58220900000001</v>
      </c>
      <c r="C228" s="26">
        <v>0</v>
      </c>
      <c r="D228" s="27">
        <f t="shared" si="6"/>
        <v>0</v>
      </c>
      <c r="E228" s="27">
        <f t="shared" si="7"/>
        <v>1.1789831123287671E-3</v>
      </c>
      <c r="F228" s="28">
        <v>236680859.69999999</v>
      </c>
    </row>
    <row r="229" spans="1:6" x14ac:dyDescent="0.2">
      <c r="A229" s="24">
        <v>41864</v>
      </c>
      <c r="B229" s="25">
        <v>107.77678299999999</v>
      </c>
      <c r="C229" s="26">
        <v>0</v>
      </c>
      <c r="D229" s="27">
        <f t="shared" si="6"/>
        <v>0</v>
      </c>
      <c r="E229" s="27">
        <f t="shared" si="7"/>
        <v>1.1811154301369863E-3</v>
      </c>
      <c r="F229" s="28">
        <v>237108922.30000001</v>
      </c>
    </row>
    <row r="230" spans="1:6" x14ac:dyDescent="0.2">
      <c r="A230" s="24">
        <v>41865</v>
      </c>
      <c r="B230" s="25">
        <v>107.972066</v>
      </c>
      <c r="C230" s="26">
        <v>0</v>
      </c>
      <c r="D230" s="27">
        <f t="shared" si="6"/>
        <v>0</v>
      </c>
      <c r="E230" s="27">
        <f t="shared" si="7"/>
        <v>1.1832555178082193E-3</v>
      </c>
      <c r="F230" s="28">
        <v>237538545.5</v>
      </c>
    </row>
    <row r="231" spans="1:6" x14ac:dyDescent="0.2">
      <c r="A231" s="24">
        <v>41866</v>
      </c>
      <c r="B231" s="25">
        <v>108.093908</v>
      </c>
      <c r="C231" s="26">
        <v>0</v>
      </c>
      <c r="D231" s="27">
        <f t="shared" si="6"/>
        <v>0</v>
      </c>
      <c r="E231" s="27">
        <f t="shared" si="7"/>
        <v>1.1845907726027397E-3</v>
      </c>
      <c r="F231" s="28">
        <v>237806598.5</v>
      </c>
    </row>
    <row r="232" spans="1:6" x14ac:dyDescent="0.2">
      <c r="A232" s="24">
        <v>41867</v>
      </c>
      <c r="B232" s="25">
        <v>108.093908</v>
      </c>
      <c r="C232" s="26">
        <v>0</v>
      </c>
      <c r="D232" s="27">
        <f t="shared" si="6"/>
        <v>0</v>
      </c>
      <c r="E232" s="27">
        <f t="shared" si="7"/>
        <v>1.1845907726027397E-3</v>
      </c>
      <c r="F232" s="28">
        <v>237806598.5</v>
      </c>
    </row>
    <row r="233" spans="1:6" x14ac:dyDescent="0.2">
      <c r="A233" s="24">
        <v>41868</v>
      </c>
      <c r="B233" s="25">
        <v>108.093908</v>
      </c>
      <c r="C233" s="26">
        <v>0</v>
      </c>
      <c r="D233" s="27">
        <f t="shared" si="6"/>
        <v>0</v>
      </c>
      <c r="E233" s="27">
        <f t="shared" si="7"/>
        <v>1.1845907726027397E-3</v>
      </c>
      <c r="F233" s="28">
        <v>237806598.5</v>
      </c>
    </row>
    <row r="234" spans="1:6" x14ac:dyDescent="0.2">
      <c r="A234" s="24">
        <v>41869</v>
      </c>
      <c r="B234" s="25">
        <v>107.848184</v>
      </c>
      <c r="C234" s="26">
        <v>0</v>
      </c>
      <c r="D234" s="27">
        <f t="shared" si="6"/>
        <v>0</v>
      </c>
      <c r="E234" s="27">
        <f t="shared" si="7"/>
        <v>1.1818979068493152E-3</v>
      </c>
      <c r="F234" s="28">
        <v>237266004</v>
      </c>
    </row>
    <row r="235" spans="1:6" x14ac:dyDescent="0.2">
      <c r="A235" s="24">
        <v>41870</v>
      </c>
      <c r="B235" s="25">
        <v>107.520696</v>
      </c>
      <c r="C235" s="26">
        <v>0</v>
      </c>
      <c r="D235" s="27">
        <f t="shared" si="6"/>
        <v>0</v>
      </c>
      <c r="E235" s="27">
        <f t="shared" si="7"/>
        <v>1.178308997260274E-3</v>
      </c>
      <c r="F235" s="28">
        <v>236545531.30000001</v>
      </c>
    </row>
    <row r="236" spans="1:6" x14ac:dyDescent="0.2">
      <c r="A236" s="24">
        <v>41871</v>
      </c>
      <c r="B236" s="25">
        <v>107.242238</v>
      </c>
      <c r="C236" s="26">
        <v>0</v>
      </c>
      <c r="D236" s="27">
        <f t="shared" si="6"/>
        <v>0</v>
      </c>
      <c r="E236" s="27">
        <f t="shared" si="7"/>
        <v>1.175257402739726E-3</v>
      </c>
      <c r="F236" s="28">
        <v>230570812.30000001</v>
      </c>
    </row>
    <row r="237" spans="1:6" x14ac:dyDescent="0.2">
      <c r="A237" s="24">
        <v>41872</v>
      </c>
      <c r="B237" s="25">
        <v>107.21165000000001</v>
      </c>
      <c r="C237" s="26">
        <v>0</v>
      </c>
      <c r="D237" s="27">
        <f t="shared" si="6"/>
        <v>0</v>
      </c>
      <c r="E237" s="27">
        <f t="shared" si="7"/>
        <v>1.174922191780822E-3</v>
      </c>
      <c r="F237" s="28">
        <v>230505046.80000001</v>
      </c>
    </row>
    <row r="238" spans="1:6" x14ac:dyDescent="0.2">
      <c r="A238" s="24">
        <v>41873</v>
      </c>
      <c r="B238" s="25">
        <v>106.821388</v>
      </c>
      <c r="C238" s="26">
        <v>0</v>
      </c>
      <c r="D238" s="27">
        <f t="shared" si="6"/>
        <v>0</v>
      </c>
      <c r="E238" s="27">
        <f t="shared" si="7"/>
        <v>1.1706453479452055E-3</v>
      </c>
      <c r="F238" s="28">
        <v>229665984.5</v>
      </c>
    </row>
    <row r="239" spans="1:6" x14ac:dyDescent="0.2">
      <c r="A239" s="24">
        <v>41874</v>
      </c>
      <c r="B239" s="25">
        <v>106.821388</v>
      </c>
      <c r="C239" s="26">
        <v>0</v>
      </c>
      <c r="D239" s="27">
        <f t="shared" si="6"/>
        <v>0</v>
      </c>
      <c r="E239" s="27">
        <f t="shared" si="7"/>
        <v>1.1706453479452055E-3</v>
      </c>
      <c r="F239" s="28">
        <v>229665984.5</v>
      </c>
    </row>
    <row r="240" spans="1:6" x14ac:dyDescent="0.2">
      <c r="A240" s="24">
        <v>41875</v>
      </c>
      <c r="B240" s="25">
        <v>106.821388</v>
      </c>
      <c r="C240" s="26">
        <v>0</v>
      </c>
      <c r="D240" s="27">
        <f t="shared" si="6"/>
        <v>0</v>
      </c>
      <c r="E240" s="27">
        <f t="shared" si="7"/>
        <v>1.1706453479452055E-3</v>
      </c>
      <c r="F240" s="28">
        <v>229665984.5</v>
      </c>
    </row>
    <row r="241" spans="1:6" x14ac:dyDescent="0.2">
      <c r="A241" s="24">
        <v>41876</v>
      </c>
      <c r="B241" s="25">
        <v>106.82605599999999</v>
      </c>
      <c r="C241" s="26">
        <v>0</v>
      </c>
      <c r="D241" s="27">
        <f t="shared" si="6"/>
        <v>0</v>
      </c>
      <c r="E241" s="27">
        <f t="shared" si="7"/>
        <v>1.1706965041095891E-3</v>
      </c>
      <c r="F241" s="28">
        <v>229676020.90000001</v>
      </c>
    </row>
    <row r="242" spans="1:6" x14ac:dyDescent="0.2">
      <c r="A242" s="24">
        <v>41877</v>
      </c>
      <c r="B242" s="25">
        <v>106.749032</v>
      </c>
      <c r="C242" s="26">
        <v>0</v>
      </c>
      <c r="D242" s="27">
        <f t="shared" si="6"/>
        <v>0</v>
      </c>
      <c r="E242" s="27">
        <f t="shared" si="7"/>
        <v>1.1698524054794522E-3</v>
      </c>
      <c r="F242" s="28">
        <v>224172967.59999999</v>
      </c>
    </row>
    <row r="243" spans="1:6" x14ac:dyDescent="0.2">
      <c r="A243" s="24">
        <v>41878</v>
      </c>
      <c r="B243" s="25">
        <v>106.88798199999999</v>
      </c>
      <c r="C243" s="26">
        <v>0</v>
      </c>
      <c r="D243" s="27">
        <f t="shared" si="6"/>
        <v>0</v>
      </c>
      <c r="E243" s="27">
        <f t="shared" si="7"/>
        <v>1.1713751452054795E-3</v>
      </c>
      <c r="F243" s="28">
        <v>219120363.19999999</v>
      </c>
    </row>
    <row r="244" spans="1:6" x14ac:dyDescent="0.2">
      <c r="A244" s="24">
        <v>41879</v>
      </c>
      <c r="B244" s="25">
        <v>106.793358</v>
      </c>
      <c r="C244" s="26">
        <v>0</v>
      </c>
      <c r="D244" s="27">
        <f t="shared" si="6"/>
        <v>0</v>
      </c>
      <c r="E244" s="27">
        <f t="shared" si="7"/>
        <v>1.1703381698630138E-3</v>
      </c>
      <c r="F244" s="28">
        <v>218926383.30000001</v>
      </c>
    </row>
    <row r="245" spans="1:6" x14ac:dyDescent="0.2">
      <c r="A245" s="24">
        <v>41880</v>
      </c>
      <c r="B245" s="25">
        <v>106.689566</v>
      </c>
      <c r="C245" s="26">
        <v>0</v>
      </c>
      <c r="D245" s="27">
        <f t="shared" si="6"/>
        <v>0</v>
      </c>
      <c r="E245" s="27">
        <f t="shared" si="7"/>
        <v>1.1692007232876713E-3</v>
      </c>
      <c r="F245" s="28">
        <v>218713610</v>
      </c>
    </row>
    <row r="246" spans="1:6" x14ac:dyDescent="0.2">
      <c r="A246" s="24">
        <v>41881</v>
      </c>
      <c r="B246" s="25">
        <v>106.689566</v>
      </c>
      <c r="C246" s="26">
        <v>0</v>
      </c>
      <c r="D246" s="27">
        <f t="shared" si="6"/>
        <v>0</v>
      </c>
      <c r="E246" s="27">
        <f t="shared" si="7"/>
        <v>1.1692007232876713E-3</v>
      </c>
      <c r="F246" s="28">
        <v>218713610</v>
      </c>
    </row>
    <row r="247" spans="1:6" x14ac:dyDescent="0.2">
      <c r="A247" s="24">
        <v>41882</v>
      </c>
      <c r="B247" s="25">
        <v>106.689566</v>
      </c>
      <c r="C247" s="26">
        <v>0</v>
      </c>
      <c r="D247" s="27">
        <f t="shared" si="6"/>
        <v>0</v>
      </c>
      <c r="E247" s="27">
        <f t="shared" si="7"/>
        <v>1.1692007232876713E-3</v>
      </c>
      <c r="F247" s="28">
        <v>218713610</v>
      </c>
    </row>
    <row r="248" spans="1:6" x14ac:dyDescent="0.2">
      <c r="A248" s="24">
        <v>41883</v>
      </c>
      <c r="B248" s="25">
        <v>106.689566</v>
      </c>
      <c r="C248" s="26">
        <v>0</v>
      </c>
      <c r="D248" s="27">
        <f t="shared" si="6"/>
        <v>0</v>
      </c>
      <c r="E248" s="27">
        <f t="shared" si="7"/>
        <v>1.1692007232876713E-3</v>
      </c>
      <c r="F248" s="28">
        <v>218713610</v>
      </c>
    </row>
    <row r="249" spans="1:6" x14ac:dyDescent="0.2">
      <c r="A249" s="24">
        <v>41884</v>
      </c>
      <c r="B249" s="25">
        <v>106.241783</v>
      </c>
      <c r="C249" s="26">
        <v>0</v>
      </c>
      <c r="D249" s="27">
        <f t="shared" si="6"/>
        <v>0</v>
      </c>
      <c r="E249" s="27">
        <f t="shared" si="7"/>
        <v>1.1642935123287671E-3</v>
      </c>
      <c r="F249" s="28">
        <v>217795655.69999999</v>
      </c>
    </row>
    <row r="250" spans="1:6" x14ac:dyDescent="0.2">
      <c r="A250" s="24">
        <v>41885</v>
      </c>
      <c r="B250" s="25">
        <v>106.32154199999999</v>
      </c>
      <c r="C250" s="26">
        <v>0</v>
      </c>
      <c r="D250" s="27">
        <f t="shared" si="6"/>
        <v>0</v>
      </c>
      <c r="E250" s="27">
        <f t="shared" si="7"/>
        <v>1.1651675835616438E-3</v>
      </c>
      <c r="F250" s="28">
        <v>212643084.40000001</v>
      </c>
    </row>
    <row r="251" spans="1:6" x14ac:dyDescent="0.2">
      <c r="A251" s="24">
        <v>41886</v>
      </c>
      <c r="B251" s="25">
        <v>105.02329899999999</v>
      </c>
      <c r="C251" s="26">
        <v>0</v>
      </c>
      <c r="D251" s="27">
        <f t="shared" si="6"/>
        <v>0</v>
      </c>
      <c r="E251" s="27">
        <f t="shared" si="7"/>
        <v>1.1509402630136985E-3</v>
      </c>
      <c r="F251" s="28">
        <v>210046598.5</v>
      </c>
    </row>
    <row r="252" spans="1:6" x14ac:dyDescent="0.2">
      <c r="A252" s="24">
        <v>41887</v>
      </c>
      <c r="B252" s="25">
        <v>104.991634</v>
      </c>
      <c r="C252" s="26">
        <v>0</v>
      </c>
      <c r="D252" s="27">
        <f t="shared" si="6"/>
        <v>0</v>
      </c>
      <c r="E252" s="27">
        <f t="shared" si="7"/>
        <v>1.1505932493150685E-3</v>
      </c>
      <c r="F252" s="28">
        <v>209983267</v>
      </c>
    </row>
    <row r="253" spans="1:6" x14ac:dyDescent="0.2">
      <c r="A253" s="24">
        <v>41888</v>
      </c>
      <c r="B253" s="25">
        <v>104.991634</v>
      </c>
      <c r="C253" s="26">
        <v>0</v>
      </c>
      <c r="D253" s="27">
        <f t="shared" si="6"/>
        <v>0</v>
      </c>
      <c r="E253" s="27">
        <f t="shared" si="7"/>
        <v>1.1505932493150685E-3</v>
      </c>
      <c r="F253" s="28">
        <v>209983267</v>
      </c>
    </row>
    <row r="254" spans="1:6" x14ac:dyDescent="0.2">
      <c r="A254" s="24">
        <v>41889</v>
      </c>
      <c r="B254" s="25">
        <v>104.991634</v>
      </c>
      <c r="C254" s="26">
        <v>0</v>
      </c>
      <c r="D254" s="27">
        <f t="shared" si="6"/>
        <v>0</v>
      </c>
      <c r="E254" s="27">
        <f t="shared" si="7"/>
        <v>1.1505932493150685E-3</v>
      </c>
      <c r="F254" s="28">
        <v>209983267</v>
      </c>
    </row>
    <row r="255" spans="1:6" x14ac:dyDescent="0.2">
      <c r="A255" s="24">
        <v>41890</v>
      </c>
      <c r="B255" s="25">
        <v>104.883413</v>
      </c>
      <c r="C255" s="26">
        <v>0</v>
      </c>
      <c r="D255" s="27">
        <f t="shared" si="6"/>
        <v>0</v>
      </c>
      <c r="E255" s="27">
        <f t="shared" si="7"/>
        <v>1.1494072657534248E-3</v>
      </c>
      <c r="F255" s="28">
        <v>209766826</v>
      </c>
    </row>
    <row r="256" spans="1:6" x14ac:dyDescent="0.2">
      <c r="A256" s="24">
        <v>41891</v>
      </c>
      <c r="B256" s="25">
        <v>104.567959</v>
      </c>
      <c r="C256" s="26">
        <v>0</v>
      </c>
      <c r="D256" s="27">
        <f t="shared" si="6"/>
        <v>0</v>
      </c>
      <c r="E256" s="27">
        <f t="shared" si="7"/>
        <v>1.1459502356164384E-3</v>
      </c>
      <c r="F256" s="28">
        <v>209135918.40000001</v>
      </c>
    </row>
    <row r="257" spans="1:6" x14ac:dyDescent="0.2">
      <c r="A257" s="24">
        <v>41892</v>
      </c>
      <c r="B257" s="25">
        <v>104.204354</v>
      </c>
      <c r="C257" s="26">
        <v>0</v>
      </c>
      <c r="D257" s="27">
        <f t="shared" si="6"/>
        <v>0</v>
      </c>
      <c r="E257" s="27">
        <f t="shared" si="7"/>
        <v>1.1419655232876712E-3</v>
      </c>
      <c r="F257" s="28">
        <v>208408707.19999999</v>
      </c>
    </row>
    <row r="258" spans="1:6" x14ac:dyDescent="0.2">
      <c r="A258" s="24">
        <v>41893</v>
      </c>
      <c r="B258" s="25">
        <v>104.515331</v>
      </c>
      <c r="C258" s="26">
        <v>0</v>
      </c>
      <c r="D258" s="27">
        <f t="shared" si="6"/>
        <v>0</v>
      </c>
      <c r="E258" s="27">
        <f t="shared" si="7"/>
        <v>1.1453734904109589E-3</v>
      </c>
      <c r="F258" s="28">
        <v>209030661.59999999</v>
      </c>
    </row>
    <row r="259" spans="1:6" x14ac:dyDescent="0.2">
      <c r="A259" s="24">
        <v>41894</v>
      </c>
      <c r="B259" s="25">
        <v>104.472779</v>
      </c>
      <c r="C259" s="29">
        <v>0</v>
      </c>
      <c r="D259" s="27">
        <f t="shared" si="6"/>
        <v>0</v>
      </c>
      <c r="E259" s="27">
        <f t="shared" si="7"/>
        <v>1.1449071671232878E-3</v>
      </c>
      <c r="F259" s="28">
        <v>208945557.69999999</v>
      </c>
    </row>
    <row r="260" spans="1:6" x14ac:dyDescent="0.2">
      <c r="A260" s="24">
        <v>41895</v>
      </c>
      <c r="B260" s="25">
        <v>104.472779</v>
      </c>
      <c r="C260" s="29">
        <v>0</v>
      </c>
      <c r="D260" s="27">
        <f t="shared" si="6"/>
        <v>0</v>
      </c>
      <c r="E260" s="27">
        <f t="shared" si="7"/>
        <v>1.1449071671232878E-3</v>
      </c>
      <c r="F260" s="28">
        <v>208945557.69999999</v>
      </c>
    </row>
    <row r="261" spans="1:6" x14ac:dyDescent="0.2">
      <c r="A261" s="24">
        <v>41896</v>
      </c>
      <c r="B261" s="25">
        <v>104.472779</v>
      </c>
      <c r="C261" s="29">
        <v>0</v>
      </c>
      <c r="D261" s="27">
        <f t="shared" si="6"/>
        <v>0</v>
      </c>
      <c r="E261" s="27">
        <f t="shared" si="7"/>
        <v>1.1449071671232878E-3</v>
      </c>
      <c r="F261" s="28">
        <v>208945557.69999999</v>
      </c>
    </row>
    <row r="262" spans="1:6" x14ac:dyDescent="0.2">
      <c r="A262" s="24">
        <v>41897</v>
      </c>
      <c r="B262" s="25">
        <v>104.426967</v>
      </c>
      <c r="C262" s="29">
        <v>0</v>
      </c>
      <c r="D262" s="27">
        <f t="shared" ref="D262:D309" si="8">B262*C262/$F$3</f>
        <v>0</v>
      </c>
      <c r="E262" s="27">
        <f t="shared" ref="E262:E309" si="9">B262*$E$3/$F$3</f>
        <v>1.1444051178082194E-3</v>
      </c>
      <c r="F262" s="28">
        <v>208853933</v>
      </c>
    </row>
    <row r="263" spans="1:6" x14ac:dyDescent="0.2">
      <c r="A263" s="24">
        <v>41898</v>
      </c>
      <c r="B263" s="25">
        <v>104.57113</v>
      </c>
      <c r="C263" s="29">
        <v>0</v>
      </c>
      <c r="D263" s="27">
        <f t="shared" si="8"/>
        <v>0</v>
      </c>
      <c r="E263" s="27">
        <f t="shared" si="9"/>
        <v>1.1459849863013699E-3</v>
      </c>
      <c r="F263" s="28">
        <v>209142259.30000001</v>
      </c>
    </row>
    <row r="264" spans="1:6" x14ac:dyDescent="0.2">
      <c r="A264" s="24">
        <v>41899</v>
      </c>
      <c r="B264" s="25">
        <v>104.52523100000001</v>
      </c>
      <c r="C264" s="29">
        <v>0</v>
      </c>
      <c r="D264" s="27">
        <f t="shared" si="8"/>
        <v>0</v>
      </c>
      <c r="E264" s="27">
        <f t="shared" si="9"/>
        <v>1.1454819835616439E-3</v>
      </c>
      <c r="F264" s="28">
        <v>209050462.09999999</v>
      </c>
    </row>
    <row r="265" spans="1:6" x14ac:dyDescent="0.2">
      <c r="A265" s="24">
        <v>41900</v>
      </c>
      <c r="B265" s="25">
        <v>104.60242700000001</v>
      </c>
      <c r="C265" s="29">
        <v>0</v>
      </c>
      <c r="D265" s="27">
        <f t="shared" si="8"/>
        <v>0</v>
      </c>
      <c r="E265" s="27">
        <f t="shared" si="9"/>
        <v>1.1463279671232879E-3</v>
      </c>
      <c r="F265" s="28">
        <v>209204853.80000001</v>
      </c>
    </row>
    <row r="266" spans="1:6" x14ac:dyDescent="0.2">
      <c r="A266" s="24">
        <v>41901</v>
      </c>
      <c r="B266" s="25">
        <v>103.920243</v>
      </c>
      <c r="C266" s="29">
        <v>0</v>
      </c>
      <c r="D266" s="27">
        <f t="shared" si="8"/>
        <v>0</v>
      </c>
      <c r="E266" s="27">
        <f t="shared" si="9"/>
        <v>1.1388519780821918E-3</v>
      </c>
      <c r="F266" s="28">
        <v>207840486.69999999</v>
      </c>
    </row>
    <row r="267" spans="1:6" x14ac:dyDescent="0.2">
      <c r="A267" s="24">
        <v>41902</v>
      </c>
      <c r="B267" s="25">
        <v>103.920243</v>
      </c>
      <c r="C267" s="29">
        <v>0</v>
      </c>
      <c r="D267" s="27">
        <f t="shared" si="8"/>
        <v>0</v>
      </c>
      <c r="E267" s="27">
        <f t="shared" si="9"/>
        <v>1.1388519780821918E-3</v>
      </c>
      <c r="F267" s="28">
        <v>207840486.69999999</v>
      </c>
    </row>
    <row r="268" spans="1:6" x14ac:dyDescent="0.2">
      <c r="A268" s="24">
        <v>41903</v>
      </c>
      <c r="B268" s="25">
        <v>103.920243</v>
      </c>
      <c r="C268" s="29">
        <v>0</v>
      </c>
      <c r="D268" s="27">
        <f t="shared" si="8"/>
        <v>0</v>
      </c>
      <c r="E268" s="27">
        <f t="shared" si="9"/>
        <v>1.1388519780821918E-3</v>
      </c>
      <c r="F268" s="28">
        <v>207840486.69999999</v>
      </c>
    </row>
    <row r="269" spans="1:6" x14ac:dyDescent="0.2">
      <c r="A269" s="24">
        <v>41904</v>
      </c>
      <c r="B269" s="25">
        <v>103.74804</v>
      </c>
      <c r="C269" s="29">
        <v>0</v>
      </c>
      <c r="D269" s="27">
        <f t="shared" si="8"/>
        <v>0</v>
      </c>
      <c r="E269" s="27">
        <f t="shared" si="9"/>
        <v>1.1369648219178082E-3</v>
      </c>
      <c r="F269" s="28">
        <v>207496079.40000001</v>
      </c>
    </row>
    <row r="270" spans="1:6" x14ac:dyDescent="0.2">
      <c r="A270" s="24">
        <v>41905</v>
      </c>
      <c r="B270" s="25">
        <v>104.11178</v>
      </c>
      <c r="C270" s="29">
        <v>0</v>
      </c>
      <c r="D270" s="27">
        <f t="shared" si="8"/>
        <v>0</v>
      </c>
      <c r="E270" s="27">
        <f t="shared" si="9"/>
        <v>1.1409510136986302E-3</v>
      </c>
      <c r="F270" s="28">
        <v>208223561</v>
      </c>
    </row>
    <row r="271" spans="1:6" x14ac:dyDescent="0.2">
      <c r="A271" s="24">
        <v>41906</v>
      </c>
      <c r="B271" s="25">
        <v>103.52587200000001</v>
      </c>
      <c r="C271" s="29">
        <v>0</v>
      </c>
      <c r="D271" s="27">
        <f t="shared" si="8"/>
        <v>0</v>
      </c>
      <c r="E271" s="27">
        <f t="shared" si="9"/>
        <v>1.1345301041095891E-3</v>
      </c>
      <c r="F271" s="28">
        <v>207051744.5</v>
      </c>
    </row>
    <row r="272" spans="1:6" x14ac:dyDescent="0.2">
      <c r="A272" s="24">
        <v>41907</v>
      </c>
      <c r="B272" s="25">
        <v>103.17484399999999</v>
      </c>
      <c r="C272" s="29">
        <v>0</v>
      </c>
      <c r="D272" s="27">
        <f t="shared" si="8"/>
        <v>0</v>
      </c>
      <c r="E272" s="27">
        <f t="shared" si="9"/>
        <v>1.1306832219178083E-3</v>
      </c>
      <c r="F272" s="28">
        <v>206349688.5</v>
      </c>
    </row>
    <row r="273" spans="1:6" x14ac:dyDescent="0.2">
      <c r="A273" s="24">
        <v>41908</v>
      </c>
      <c r="B273" s="25">
        <v>102.74281499999999</v>
      </c>
      <c r="C273" s="29">
        <v>0</v>
      </c>
      <c r="D273" s="27">
        <f t="shared" si="8"/>
        <v>0</v>
      </c>
      <c r="E273" s="27">
        <f t="shared" si="9"/>
        <v>1.1259486575342465E-3</v>
      </c>
      <c r="F273" s="28">
        <v>205485629.09999999</v>
      </c>
    </row>
    <row r="274" spans="1:6" x14ac:dyDescent="0.2">
      <c r="A274" s="24">
        <v>41909</v>
      </c>
      <c r="B274" s="25">
        <v>102.74281499999999</v>
      </c>
      <c r="C274" s="29">
        <v>0</v>
      </c>
      <c r="D274" s="27">
        <f t="shared" si="8"/>
        <v>0</v>
      </c>
      <c r="E274" s="27">
        <f t="shared" si="9"/>
        <v>1.1259486575342465E-3</v>
      </c>
      <c r="F274" s="28">
        <v>205485629.09999999</v>
      </c>
    </row>
    <row r="275" spans="1:6" x14ac:dyDescent="0.2">
      <c r="A275" s="24">
        <v>41910</v>
      </c>
      <c r="B275" s="25">
        <v>102.74281499999999</v>
      </c>
      <c r="C275" s="29">
        <v>0</v>
      </c>
      <c r="D275" s="27">
        <f t="shared" si="8"/>
        <v>0</v>
      </c>
      <c r="E275" s="27">
        <f t="shared" si="9"/>
        <v>1.1259486575342465E-3</v>
      </c>
      <c r="F275" s="28">
        <v>205485629.09999999</v>
      </c>
    </row>
    <row r="276" spans="1:6" x14ac:dyDescent="0.2">
      <c r="A276" s="24">
        <v>41911</v>
      </c>
      <c r="B276" s="25">
        <v>102.73628600000001</v>
      </c>
      <c r="C276" s="29">
        <v>0</v>
      </c>
      <c r="D276" s="27">
        <f t="shared" si="8"/>
        <v>0</v>
      </c>
      <c r="E276" s="27">
        <f t="shared" si="9"/>
        <v>1.1258771068493152E-3</v>
      </c>
      <c r="F276" s="28">
        <v>205472571.40000001</v>
      </c>
    </row>
    <row r="277" spans="1:6" x14ac:dyDescent="0.2">
      <c r="A277" s="24">
        <v>41912</v>
      </c>
      <c r="B277" s="25">
        <v>102.229817</v>
      </c>
      <c r="C277" s="29">
        <v>0</v>
      </c>
      <c r="D277" s="27">
        <f t="shared" si="8"/>
        <v>0</v>
      </c>
      <c r="E277" s="27">
        <f t="shared" si="9"/>
        <v>1.1203267616438357E-3</v>
      </c>
      <c r="F277" s="28">
        <v>204459633.59999999</v>
      </c>
    </row>
    <row r="278" spans="1:6" x14ac:dyDescent="0.2">
      <c r="A278" s="24">
        <v>41913</v>
      </c>
      <c r="B278" s="25">
        <v>101.956599</v>
      </c>
      <c r="C278" s="29">
        <v>0</v>
      </c>
      <c r="D278" s="27">
        <f t="shared" si="8"/>
        <v>0</v>
      </c>
      <c r="E278" s="27">
        <f t="shared" si="9"/>
        <v>1.1173325917808218E-3</v>
      </c>
      <c r="F278" s="28">
        <v>203913197.59999999</v>
      </c>
    </row>
    <row r="279" spans="1:6" x14ac:dyDescent="0.2">
      <c r="A279" s="24">
        <v>41914</v>
      </c>
      <c r="B279" s="25">
        <v>102.32931600000001</v>
      </c>
      <c r="C279" s="29">
        <v>0</v>
      </c>
      <c r="D279" s="27">
        <f t="shared" si="8"/>
        <v>0</v>
      </c>
      <c r="E279" s="27">
        <f t="shared" si="9"/>
        <v>1.1214171616438357E-3</v>
      </c>
      <c r="F279" s="28">
        <v>204658632.90000001</v>
      </c>
    </row>
    <row r="280" spans="1:6" x14ac:dyDescent="0.2">
      <c r="A280" s="24">
        <v>41915</v>
      </c>
      <c r="B280" s="25">
        <v>101.02419</v>
      </c>
      <c r="C280" s="29">
        <v>0</v>
      </c>
      <c r="D280" s="27">
        <f t="shared" si="8"/>
        <v>0</v>
      </c>
      <c r="E280" s="27">
        <f t="shared" si="9"/>
        <v>1.107114410958904E-3</v>
      </c>
      <c r="F280" s="28">
        <v>202048379.09999999</v>
      </c>
    </row>
    <row r="281" spans="1:6" x14ac:dyDescent="0.2">
      <c r="A281" s="24">
        <v>41916</v>
      </c>
      <c r="B281" s="25">
        <v>101.02419</v>
      </c>
      <c r="C281" s="29">
        <v>0</v>
      </c>
      <c r="D281" s="27">
        <f t="shared" si="8"/>
        <v>0</v>
      </c>
      <c r="E281" s="27">
        <f t="shared" si="9"/>
        <v>1.107114410958904E-3</v>
      </c>
      <c r="F281" s="28">
        <v>202048379.09999999</v>
      </c>
    </row>
    <row r="282" spans="1:6" x14ac:dyDescent="0.2">
      <c r="A282" s="24">
        <v>41917</v>
      </c>
      <c r="B282" s="25">
        <v>101.02419</v>
      </c>
      <c r="C282" s="29">
        <v>0</v>
      </c>
      <c r="D282" s="27">
        <f t="shared" si="8"/>
        <v>0</v>
      </c>
      <c r="E282" s="27">
        <f t="shared" si="9"/>
        <v>1.107114410958904E-3</v>
      </c>
      <c r="F282" s="28">
        <v>202048379.09999999</v>
      </c>
    </row>
    <row r="283" spans="1:6" x14ac:dyDescent="0.2">
      <c r="A283" s="24">
        <v>41918</v>
      </c>
      <c r="B283" s="25">
        <v>101.24823000000001</v>
      </c>
      <c r="C283" s="29">
        <v>0</v>
      </c>
      <c r="D283" s="27">
        <f t="shared" si="8"/>
        <v>0</v>
      </c>
      <c r="E283" s="27">
        <f t="shared" si="9"/>
        <v>1.1095696438356165E-3</v>
      </c>
      <c r="F283" s="28">
        <v>202496459.5</v>
      </c>
    </row>
    <row r="284" spans="1:6" x14ac:dyDescent="0.2">
      <c r="A284" s="24">
        <v>41919</v>
      </c>
      <c r="B284" s="25">
        <v>101.70572900000001</v>
      </c>
      <c r="C284" s="29">
        <v>0</v>
      </c>
      <c r="D284" s="27">
        <f t="shared" si="8"/>
        <v>0</v>
      </c>
      <c r="E284" s="27">
        <f t="shared" si="9"/>
        <v>1.1145833315068495E-3</v>
      </c>
      <c r="F284" s="28">
        <v>203411458</v>
      </c>
    </row>
    <row r="285" spans="1:6" x14ac:dyDescent="0.2">
      <c r="A285" s="24">
        <v>41920</v>
      </c>
      <c r="B285" s="25">
        <v>102.16739200000001</v>
      </c>
      <c r="C285" s="29">
        <v>0</v>
      </c>
      <c r="D285" s="27">
        <f t="shared" si="8"/>
        <v>0</v>
      </c>
      <c r="E285" s="27">
        <f t="shared" si="9"/>
        <v>1.1196426520547946E-3</v>
      </c>
      <c r="F285" s="28">
        <v>204334783.40000001</v>
      </c>
    </row>
    <row r="286" spans="1:6" x14ac:dyDescent="0.2">
      <c r="A286" s="24">
        <v>41921</v>
      </c>
      <c r="B286" s="25">
        <v>102.622491</v>
      </c>
      <c r="C286" s="29">
        <v>0</v>
      </c>
      <c r="D286" s="27">
        <f t="shared" si="8"/>
        <v>0</v>
      </c>
      <c r="E286" s="27">
        <f t="shared" si="9"/>
        <v>1.1246300383561643E-3</v>
      </c>
      <c r="F286" s="28">
        <v>205244982.59999999</v>
      </c>
    </row>
    <row r="287" spans="1:6" x14ac:dyDescent="0.2">
      <c r="A287" s="24">
        <v>41922</v>
      </c>
      <c r="B287" s="25">
        <v>101.93898900000001</v>
      </c>
      <c r="C287" s="29">
        <v>0</v>
      </c>
      <c r="D287" s="27">
        <f t="shared" si="8"/>
        <v>0</v>
      </c>
      <c r="E287" s="27">
        <f t="shared" si="9"/>
        <v>1.1171396054794522E-3</v>
      </c>
      <c r="F287" s="28">
        <v>203877977.19999999</v>
      </c>
    </row>
    <row r="288" spans="1:6" x14ac:dyDescent="0.2">
      <c r="A288" s="24">
        <v>41923</v>
      </c>
      <c r="B288" s="25">
        <v>101.93898900000001</v>
      </c>
      <c r="C288" s="29">
        <v>0</v>
      </c>
      <c r="D288" s="27">
        <f t="shared" si="8"/>
        <v>0</v>
      </c>
      <c r="E288" s="27">
        <f t="shared" si="9"/>
        <v>1.1171396054794522E-3</v>
      </c>
      <c r="F288" s="28">
        <v>203877977.19999999</v>
      </c>
    </row>
    <row r="289" spans="1:6" x14ac:dyDescent="0.2">
      <c r="A289" s="24">
        <v>41924</v>
      </c>
      <c r="B289" s="25">
        <v>101.93898900000001</v>
      </c>
      <c r="C289" s="29">
        <v>0</v>
      </c>
      <c r="D289" s="27">
        <f t="shared" si="8"/>
        <v>0</v>
      </c>
      <c r="E289" s="27">
        <f t="shared" si="9"/>
        <v>1.1171396054794522E-3</v>
      </c>
      <c r="F289" s="28">
        <v>203877977.19999999</v>
      </c>
    </row>
    <row r="290" spans="1:6" x14ac:dyDescent="0.2">
      <c r="A290" s="24">
        <v>41925</v>
      </c>
      <c r="B290" s="25">
        <v>102.542574</v>
      </c>
      <c r="C290" s="29">
        <v>0</v>
      </c>
      <c r="D290" s="27">
        <f t="shared" si="8"/>
        <v>0</v>
      </c>
      <c r="E290" s="27">
        <f t="shared" si="9"/>
        <v>1.1237542356164383E-3</v>
      </c>
      <c r="F290" s="28">
        <v>205085148.09999999</v>
      </c>
    </row>
    <row r="291" spans="1:6" x14ac:dyDescent="0.2">
      <c r="A291" s="24">
        <v>41926</v>
      </c>
      <c r="B291" s="25">
        <v>102.460768</v>
      </c>
      <c r="C291" s="29">
        <v>0</v>
      </c>
      <c r="D291" s="27">
        <f t="shared" si="8"/>
        <v>0</v>
      </c>
      <c r="E291" s="27">
        <f t="shared" si="9"/>
        <v>1.1228577315068493E-3</v>
      </c>
      <c r="F291" s="28">
        <v>204921536.59999999</v>
      </c>
    </row>
    <row r="292" spans="1:6" x14ac:dyDescent="0.2">
      <c r="A292" s="24">
        <v>41927</v>
      </c>
      <c r="B292" s="25">
        <v>103.22309799999999</v>
      </c>
      <c r="C292" s="29">
        <v>0</v>
      </c>
      <c r="D292" s="27">
        <f t="shared" si="8"/>
        <v>0</v>
      </c>
      <c r="E292" s="27">
        <f t="shared" si="9"/>
        <v>1.1312120328767123E-3</v>
      </c>
      <c r="F292" s="28">
        <v>206446195.69999999</v>
      </c>
    </row>
    <row r="293" spans="1:6" x14ac:dyDescent="0.2">
      <c r="A293" s="24">
        <v>41928</v>
      </c>
      <c r="B293" s="25">
        <v>103.42966800000001</v>
      </c>
      <c r="C293" s="29">
        <v>0</v>
      </c>
      <c r="D293" s="27">
        <f t="shared" si="8"/>
        <v>0</v>
      </c>
      <c r="E293" s="27">
        <f t="shared" si="9"/>
        <v>1.1334758136986301E-3</v>
      </c>
      <c r="F293" s="28">
        <v>206859335.40000001</v>
      </c>
    </row>
    <row r="294" spans="1:6" x14ac:dyDescent="0.2">
      <c r="A294" s="24">
        <v>41929</v>
      </c>
      <c r="B294" s="25">
        <v>103.262229</v>
      </c>
      <c r="C294" s="29">
        <v>0</v>
      </c>
      <c r="D294" s="27">
        <f t="shared" si="8"/>
        <v>0</v>
      </c>
      <c r="E294" s="27">
        <f t="shared" si="9"/>
        <v>1.1316408657534248E-3</v>
      </c>
      <c r="F294" s="28">
        <v>206524457.59999999</v>
      </c>
    </row>
    <row r="295" spans="1:6" x14ac:dyDescent="0.2">
      <c r="A295" s="24">
        <v>41930</v>
      </c>
      <c r="B295" s="25">
        <v>103.262229</v>
      </c>
      <c r="C295" s="29">
        <v>0</v>
      </c>
      <c r="D295" s="27">
        <f t="shared" si="8"/>
        <v>0</v>
      </c>
      <c r="E295" s="27">
        <f t="shared" si="9"/>
        <v>1.1316408657534248E-3</v>
      </c>
      <c r="F295" s="28">
        <v>206524457.59999999</v>
      </c>
    </row>
    <row r="296" spans="1:6" x14ac:dyDescent="0.2">
      <c r="A296" s="24">
        <v>41931</v>
      </c>
      <c r="B296" s="25">
        <v>103.262229</v>
      </c>
      <c r="C296" s="29">
        <v>0</v>
      </c>
      <c r="D296" s="27">
        <f t="shared" si="8"/>
        <v>0</v>
      </c>
      <c r="E296" s="27">
        <f t="shared" si="9"/>
        <v>1.1316408657534248E-3</v>
      </c>
      <c r="F296" s="28">
        <v>206524457.59999999</v>
      </c>
    </row>
    <row r="297" spans="1:6" x14ac:dyDescent="0.2">
      <c r="A297" s="24">
        <v>41932</v>
      </c>
      <c r="B297" s="25">
        <v>103.46348399999999</v>
      </c>
      <c r="C297" s="29">
        <v>0</v>
      </c>
      <c r="D297" s="27">
        <f t="shared" si="8"/>
        <v>0</v>
      </c>
      <c r="E297" s="27">
        <f t="shared" si="9"/>
        <v>1.1338463999999999E-3</v>
      </c>
      <c r="F297" s="28">
        <v>206926968.19999999</v>
      </c>
    </row>
    <row r="298" spans="1:6" x14ac:dyDescent="0.2">
      <c r="A298" s="24">
        <v>41933</v>
      </c>
      <c r="B298" s="25">
        <v>103.04206000000001</v>
      </c>
      <c r="C298" s="29">
        <v>0</v>
      </c>
      <c r="D298" s="27">
        <f t="shared" si="8"/>
        <v>0</v>
      </c>
      <c r="E298" s="27">
        <f t="shared" si="9"/>
        <v>1.1292280547945206E-3</v>
      </c>
      <c r="F298" s="28">
        <v>206084120.09999999</v>
      </c>
    </row>
    <row r="299" spans="1:6" x14ac:dyDescent="0.2">
      <c r="A299" s="24">
        <v>41934</v>
      </c>
      <c r="B299" s="25">
        <v>102.537843</v>
      </c>
      <c r="C299" s="29">
        <v>0</v>
      </c>
      <c r="D299" s="27">
        <f t="shared" si="8"/>
        <v>0</v>
      </c>
      <c r="E299" s="27">
        <f t="shared" si="9"/>
        <v>1.1237023890410959E-3</v>
      </c>
      <c r="F299" s="28">
        <v>205075687</v>
      </c>
    </row>
    <row r="300" spans="1:6" x14ac:dyDescent="0.2">
      <c r="A300" s="24">
        <v>41935</v>
      </c>
      <c r="B300" s="25">
        <v>102.36475</v>
      </c>
      <c r="C300" s="29">
        <v>0</v>
      </c>
      <c r="D300" s="27">
        <f t="shared" si="8"/>
        <v>0</v>
      </c>
      <c r="E300" s="27">
        <f t="shared" si="9"/>
        <v>1.1218054794520549E-3</v>
      </c>
      <c r="F300" s="28">
        <v>204729501</v>
      </c>
    </row>
    <row r="301" spans="1:6" x14ac:dyDescent="0.2">
      <c r="A301" s="24">
        <v>41936</v>
      </c>
      <c r="B301" s="25">
        <v>102.56027</v>
      </c>
      <c r="C301" s="29">
        <v>0</v>
      </c>
      <c r="D301" s="27">
        <f t="shared" si="8"/>
        <v>0</v>
      </c>
      <c r="E301" s="27">
        <f t="shared" si="9"/>
        <v>1.1239481643835617E-3</v>
      </c>
      <c r="F301" s="28">
        <v>205120540.59999999</v>
      </c>
    </row>
    <row r="302" spans="1:6" x14ac:dyDescent="0.2">
      <c r="A302" s="24">
        <v>41937</v>
      </c>
      <c r="B302" s="25">
        <v>102.56027</v>
      </c>
      <c r="C302" s="29">
        <v>0</v>
      </c>
      <c r="D302" s="27">
        <f t="shared" si="8"/>
        <v>0</v>
      </c>
      <c r="E302" s="27">
        <f t="shared" si="9"/>
        <v>1.1239481643835617E-3</v>
      </c>
      <c r="F302" s="28">
        <v>205120540.59999999</v>
      </c>
    </row>
    <row r="303" spans="1:6" x14ac:dyDescent="0.2">
      <c r="A303" s="24">
        <v>41938</v>
      </c>
      <c r="B303" s="25">
        <v>102.56027</v>
      </c>
      <c r="C303" s="29">
        <v>0</v>
      </c>
      <c r="D303" s="27">
        <f t="shared" si="8"/>
        <v>0</v>
      </c>
      <c r="E303" s="27">
        <f t="shared" si="9"/>
        <v>1.1239481643835617E-3</v>
      </c>
      <c r="F303" s="28">
        <v>205120540.59999999</v>
      </c>
    </row>
    <row r="304" spans="1:6" x14ac:dyDescent="0.2">
      <c r="A304" s="24">
        <v>41939</v>
      </c>
      <c r="B304" s="25">
        <v>102.95923999999999</v>
      </c>
      <c r="C304" s="29">
        <v>0</v>
      </c>
      <c r="D304" s="27">
        <f t="shared" si="8"/>
        <v>0</v>
      </c>
      <c r="E304" s="27">
        <f t="shared" si="9"/>
        <v>1.1283204383561642E-3</v>
      </c>
      <c r="F304" s="28">
        <v>205918480</v>
      </c>
    </row>
    <row r="305" spans="1:6" x14ac:dyDescent="0.2">
      <c r="A305" s="24">
        <v>41940</v>
      </c>
      <c r="B305" s="25">
        <v>103.192033</v>
      </c>
      <c r="C305" s="29">
        <v>0</v>
      </c>
      <c r="D305" s="27">
        <f t="shared" si="8"/>
        <v>0</v>
      </c>
      <c r="E305" s="27">
        <f t="shared" si="9"/>
        <v>1.1308715945205479E-3</v>
      </c>
      <c r="F305" s="28">
        <v>206384066.40000001</v>
      </c>
    </row>
    <row r="306" spans="1:6" x14ac:dyDescent="0.2">
      <c r="A306" s="24">
        <v>41941</v>
      </c>
      <c r="B306" s="25">
        <v>103.321924</v>
      </c>
      <c r="C306" s="29">
        <v>0</v>
      </c>
      <c r="D306" s="27">
        <f t="shared" si="8"/>
        <v>0</v>
      </c>
      <c r="E306" s="27">
        <f t="shared" si="9"/>
        <v>1.1322950575342464E-3</v>
      </c>
      <c r="F306" s="28">
        <v>206643849.09999999</v>
      </c>
    </row>
    <row r="307" spans="1:6" x14ac:dyDescent="0.2">
      <c r="A307" s="24">
        <v>41942</v>
      </c>
      <c r="B307" s="25">
        <v>102.22295800000001</v>
      </c>
      <c r="C307" s="29">
        <v>0</v>
      </c>
      <c r="D307" s="27">
        <f t="shared" si="8"/>
        <v>0</v>
      </c>
      <c r="E307" s="27">
        <f t="shared" si="9"/>
        <v>1.1202515945205479E-3</v>
      </c>
      <c r="F307" s="28">
        <v>204445916.30000001</v>
      </c>
    </row>
    <row r="308" spans="1:6" x14ac:dyDescent="0.2">
      <c r="A308" s="24">
        <v>41943</v>
      </c>
      <c r="B308" s="25">
        <v>101.454902</v>
      </c>
      <c r="C308" s="29">
        <v>0</v>
      </c>
      <c r="D308" s="27">
        <f t="shared" si="8"/>
        <v>0</v>
      </c>
      <c r="E308" s="27">
        <f t="shared" si="9"/>
        <v>1.1118345424657534E-3</v>
      </c>
      <c r="F308" s="28">
        <v>202909803.90000001</v>
      </c>
    </row>
    <row r="309" spans="1:6" x14ac:dyDescent="0.2">
      <c r="A309" s="24">
        <v>41944</v>
      </c>
      <c r="B309" s="25">
        <v>101.454902</v>
      </c>
      <c r="C309" s="26">
        <v>0</v>
      </c>
      <c r="D309" s="27">
        <f t="shared" si="8"/>
        <v>0</v>
      </c>
      <c r="E309" s="27">
        <f t="shared" si="9"/>
        <v>1.1118345424657534E-3</v>
      </c>
      <c r="F309" s="28">
        <v>202909803.90000001</v>
      </c>
    </row>
    <row r="310" spans="1:6" x14ac:dyDescent="0.2">
      <c r="A310" s="24">
        <v>41945</v>
      </c>
      <c r="B310" s="25">
        <v>101.454902</v>
      </c>
      <c r="C310" s="26">
        <v>0</v>
      </c>
      <c r="D310" s="27">
        <f>B310*C310/$F$3</f>
        <v>0</v>
      </c>
      <c r="E310" s="27">
        <f>B310*$E$3/$F$3</f>
        <v>1.1118345424657534E-3</v>
      </c>
      <c r="F310" s="28">
        <v>202909803.90000001</v>
      </c>
    </row>
    <row r="311" spans="1:6" x14ac:dyDescent="0.2">
      <c r="A311" s="24">
        <v>41946</v>
      </c>
      <c r="B311" s="25">
        <v>101.09665099999999</v>
      </c>
      <c r="C311" s="26">
        <v>0</v>
      </c>
      <c r="D311" s="27">
        <f t="shared" ref="D311:D369" si="10">B311*C311/$F$3</f>
        <v>0</v>
      </c>
      <c r="E311" s="27">
        <f t="shared" ref="E311:E369" si="11">B311*$E$3/$F$3</f>
        <v>1.107908504109589E-3</v>
      </c>
      <c r="F311" s="28">
        <v>202193301.90000001</v>
      </c>
    </row>
    <row r="312" spans="1:6" x14ac:dyDescent="0.2">
      <c r="A312" s="24">
        <v>41947</v>
      </c>
      <c r="B312" s="25">
        <v>101.865453</v>
      </c>
      <c r="C312" s="26">
        <v>0</v>
      </c>
      <c r="D312" s="27">
        <f t="shared" si="10"/>
        <v>0</v>
      </c>
      <c r="E312" s="27">
        <f t="shared" si="11"/>
        <v>1.1163337315068494E-3</v>
      </c>
      <c r="F312" s="28">
        <v>203730906.59999999</v>
      </c>
    </row>
    <row r="313" spans="1:6" x14ac:dyDescent="0.2">
      <c r="A313" s="24">
        <v>41948</v>
      </c>
      <c r="B313" s="25">
        <v>101.283191</v>
      </c>
      <c r="C313" s="26">
        <v>0</v>
      </c>
      <c r="D313" s="27">
        <f t="shared" si="10"/>
        <v>0</v>
      </c>
      <c r="E313" s="27">
        <f t="shared" si="11"/>
        <v>1.109952778082192E-3</v>
      </c>
      <c r="F313" s="28">
        <v>202566381.80000001</v>
      </c>
    </row>
    <row r="314" spans="1:6" x14ac:dyDescent="0.2">
      <c r="A314" s="24">
        <v>41949</v>
      </c>
      <c r="B314" s="25">
        <v>100.827127</v>
      </c>
      <c r="C314" s="26">
        <v>0</v>
      </c>
      <c r="D314" s="27">
        <f t="shared" si="10"/>
        <v>0</v>
      </c>
      <c r="E314" s="27">
        <f t="shared" si="11"/>
        <v>1.1049548164383562E-3</v>
      </c>
      <c r="F314" s="28">
        <v>201654254.69999999</v>
      </c>
    </row>
    <row r="315" spans="1:6" x14ac:dyDescent="0.2">
      <c r="A315" s="24">
        <v>41950</v>
      </c>
      <c r="B315" s="25">
        <v>100.72500100000001</v>
      </c>
      <c r="C315" s="26">
        <v>0</v>
      </c>
      <c r="D315" s="27">
        <f t="shared" si="10"/>
        <v>0</v>
      </c>
      <c r="E315" s="27">
        <f t="shared" si="11"/>
        <v>1.1038356273972603E-3</v>
      </c>
      <c r="F315" s="28">
        <v>201450002.59999999</v>
      </c>
    </row>
    <row r="316" spans="1:6" x14ac:dyDescent="0.2">
      <c r="A316" s="24">
        <v>41951</v>
      </c>
      <c r="B316" s="25">
        <v>100.72500100000001</v>
      </c>
      <c r="C316" s="26">
        <v>0</v>
      </c>
      <c r="D316" s="27">
        <f t="shared" si="10"/>
        <v>0</v>
      </c>
      <c r="E316" s="27">
        <f t="shared" si="11"/>
        <v>1.1038356273972603E-3</v>
      </c>
      <c r="F316" s="28">
        <v>201450002.59999999</v>
      </c>
    </row>
    <row r="317" spans="1:6" x14ac:dyDescent="0.2">
      <c r="A317" s="24">
        <v>41952</v>
      </c>
      <c r="B317" s="25">
        <v>100.72500100000001</v>
      </c>
      <c r="C317" s="26">
        <v>0</v>
      </c>
      <c r="D317" s="27">
        <f t="shared" si="10"/>
        <v>0</v>
      </c>
      <c r="E317" s="27">
        <f t="shared" si="11"/>
        <v>1.1038356273972603E-3</v>
      </c>
      <c r="F317" s="28">
        <v>201450002.59999999</v>
      </c>
    </row>
    <row r="318" spans="1:6" x14ac:dyDescent="0.2">
      <c r="A318" s="24">
        <v>41953</v>
      </c>
      <c r="B318" s="25">
        <v>101.031364</v>
      </c>
      <c r="C318" s="26">
        <v>0</v>
      </c>
      <c r="D318" s="27">
        <f t="shared" si="10"/>
        <v>0</v>
      </c>
      <c r="E318" s="27">
        <f t="shared" si="11"/>
        <v>1.1071930301369862E-3</v>
      </c>
      <c r="F318" s="28">
        <v>202062727.59999999</v>
      </c>
    </row>
    <row r="319" spans="1:6" x14ac:dyDescent="0.2">
      <c r="A319" s="24">
        <v>41954</v>
      </c>
      <c r="B319" s="25">
        <v>100.84763700000001</v>
      </c>
      <c r="C319" s="26">
        <v>0</v>
      </c>
      <c r="D319" s="27">
        <f t="shared" si="10"/>
        <v>0</v>
      </c>
      <c r="E319" s="27">
        <f t="shared" si="11"/>
        <v>1.1051795835616439E-3</v>
      </c>
      <c r="F319" s="28">
        <v>201695274.5</v>
      </c>
    </row>
    <row r="320" spans="1:6" x14ac:dyDescent="0.2">
      <c r="A320" s="24">
        <v>41955</v>
      </c>
      <c r="B320" s="25">
        <v>101.343751</v>
      </c>
      <c r="C320" s="26">
        <v>0</v>
      </c>
      <c r="D320" s="27">
        <f t="shared" si="10"/>
        <v>0</v>
      </c>
      <c r="E320" s="27">
        <f t="shared" si="11"/>
        <v>1.1106164493150685E-3</v>
      </c>
      <c r="F320" s="28">
        <v>202687502.69999999</v>
      </c>
    </row>
    <row r="321" spans="1:6" x14ac:dyDescent="0.2">
      <c r="A321" s="24">
        <v>41956</v>
      </c>
      <c r="B321" s="25">
        <v>101.321607</v>
      </c>
      <c r="C321" s="26">
        <v>0</v>
      </c>
      <c r="D321" s="27">
        <f t="shared" si="10"/>
        <v>0</v>
      </c>
      <c r="E321" s="27">
        <f t="shared" si="11"/>
        <v>1.1103737753424658E-3</v>
      </c>
      <c r="F321" s="28">
        <v>202643213.09999999</v>
      </c>
    </row>
    <row r="322" spans="1:6" x14ac:dyDescent="0.2">
      <c r="A322" s="24">
        <v>41957</v>
      </c>
      <c r="B322" s="25">
        <v>101.412995</v>
      </c>
      <c r="C322" s="26">
        <v>0</v>
      </c>
      <c r="D322" s="27">
        <f t="shared" si="10"/>
        <v>0</v>
      </c>
      <c r="E322" s="27">
        <f t="shared" si="11"/>
        <v>1.1113752876712327E-3</v>
      </c>
      <c r="F322" s="28">
        <v>202825989.80000001</v>
      </c>
    </row>
    <row r="323" spans="1:6" x14ac:dyDescent="0.2">
      <c r="A323" s="24">
        <v>41958</v>
      </c>
      <c r="B323" s="25">
        <v>101.412995</v>
      </c>
      <c r="C323" s="26">
        <v>0</v>
      </c>
      <c r="D323" s="27">
        <f t="shared" si="10"/>
        <v>0</v>
      </c>
      <c r="E323" s="27">
        <f t="shared" si="11"/>
        <v>1.1113752876712327E-3</v>
      </c>
      <c r="F323" s="28">
        <v>202825989.80000001</v>
      </c>
    </row>
    <row r="324" spans="1:6" x14ac:dyDescent="0.2">
      <c r="A324" s="24">
        <v>41959</v>
      </c>
      <c r="B324" s="25">
        <v>101.412995</v>
      </c>
      <c r="C324" s="26">
        <v>0</v>
      </c>
      <c r="D324" s="27">
        <f t="shared" si="10"/>
        <v>0</v>
      </c>
      <c r="E324" s="27">
        <f t="shared" si="11"/>
        <v>1.1113752876712327E-3</v>
      </c>
      <c r="F324" s="28">
        <v>202825989.80000001</v>
      </c>
    </row>
    <row r="325" spans="1:6" x14ac:dyDescent="0.2">
      <c r="A325" s="24">
        <v>41960</v>
      </c>
      <c r="B325" s="25">
        <v>101.22787099999999</v>
      </c>
      <c r="C325" s="26">
        <v>0</v>
      </c>
      <c r="D325" s="27">
        <f t="shared" si="10"/>
        <v>0</v>
      </c>
      <c r="E325" s="27">
        <f t="shared" si="11"/>
        <v>1.1093465315068494E-3</v>
      </c>
      <c r="F325" s="28">
        <v>202455742.19999999</v>
      </c>
    </row>
    <row r="326" spans="1:6" x14ac:dyDescent="0.2">
      <c r="A326" s="24">
        <v>41961</v>
      </c>
      <c r="B326" s="25">
        <v>101.84982599999999</v>
      </c>
      <c r="C326" s="26">
        <v>0</v>
      </c>
      <c r="D326" s="27">
        <f t="shared" si="10"/>
        <v>0</v>
      </c>
      <c r="E326" s="27">
        <f t="shared" si="11"/>
        <v>1.1161624767123287E-3</v>
      </c>
      <c r="F326" s="28">
        <v>203699651.30000001</v>
      </c>
    </row>
    <row r="327" spans="1:6" x14ac:dyDescent="0.2">
      <c r="A327" s="24">
        <v>41962</v>
      </c>
      <c r="B327" s="25">
        <v>101.832774</v>
      </c>
      <c r="C327" s="26">
        <v>0</v>
      </c>
      <c r="D327" s="27">
        <f t="shared" si="10"/>
        <v>0</v>
      </c>
      <c r="E327" s="27">
        <f t="shared" si="11"/>
        <v>1.1159756054794521E-3</v>
      </c>
      <c r="F327" s="28">
        <v>203665548.09999999</v>
      </c>
    </row>
    <row r="328" spans="1:6" x14ac:dyDescent="0.2">
      <c r="A328" s="24">
        <v>41963</v>
      </c>
      <c r="B328" s="25">
        <v>101.911384</v>
      </c>
      <c r="C328" s="26">
        <v>0</v>
      </c>
      <c r="D328" s="27">
        <f t="shared" si="10"/>
        <v>0</v>
      </c>
      <c r="E328" s="27">
        <f t="shared" si="11"/>
        <v>1.1168370849315068E-3</v>
      </c>
      <c r="F328" s="28">
        <v>203822768.59999999</v>
      </c>
    </row>
    <row r="329" spans="1:6" x14ac:dyDescent="0.2">
      <c r="A329" s="24">
        <v>41964</v>
      </c>
      <c r="B329" s="25">
        <v>100.808345</v>
      </c>
      <c r="C329" s="26">
        <v>0</v>
      </c>
      <c r="D329" s="27">
        <f t="shared" si="10"/>
        <v>0</v>
      </c>
      <c r="E329" s="27">
        <f t="shared" si="11"/>
        <v>1.10474898630137E-3</v>
      </c>
      <c r="F329" s="28">
        <v>201616689.30000001</v>
      </c>
    </row>
    <row r="330" spans="1:6" x14ac:dyDescent="0.2">
      <c r="A330" s="24">
        <v>41965</v>
      </c>
      <c r="B330" s="25">
        <v>100.808345</v>
      </c>
      <c r="C330" s="26">
        <v>0</v>
      </c>
      <c r="D330" s="27">
        <f t="shared" si="10"/>
        <v>0</v>
      </c>
      <c r="E330" s="27">
        <f t="shared" si="11"/>
        <v>1.10474898630137E-3</v>
      </c>
      <c r="F330" s="28">
        <v>201616689.30000001</v>
      </c>
    </row>
    <row r="331" spans="1:6" x14ac:dyDescent="0.2">
      <c r="A331" s="24">
        <v>41966</v>
      </c>
      <c r="B331" s="25">
        <v>100.808345</v>
      </c>
      <c r="C331" s="26">
        <v>0</v>
      </c>
      <c r="D331" s="27">
        <f t="shared" si="10"/>
        <v>0</v>
      </c>
      <c r="E331" s="27">
        <f t="shared" si="11"/>
        <v>1.10474898630137E-3</v>
      </c>
      <c r="F331" s="28">
        <v>201616689.30000001</v>
      </c>
    </row>
    <row r="332" spans="1:6" x14ac:dyDescent="0.2">
      <c r="A332" s="24">
        <v>41967</v>
      </c>
      <c r="B332" s="25">
        <v>100.94796700000001</v>
      </c>
      <c r="C332" s="26">
        <v>0</v>
      </c>
      <c r="D332" s="27">
        <f t="shared" si="10"/>
        <v>0</v>
      </c>
      <c r="E332" s="27">
        <f t="shared" si="11"/>
        <v>1.106279090410959E-3</v>
      </c>
      <c r="F332" s="28">
        <v>201895933.30000001</v>
      </c>
    </row>
    <row r="333" spans="1:6" x14ac:dyDescent="0.2">
      <c r="A333" s="24">
        <v>41968</v>
      </c>
      <c r="B333" s="25">
        <v>101.308283</v>
      </c>
      <c r="C333" s="26">
        <v>0</v>
      </c>
      <c r="D333" s="27">
        <f t="shared" si="10"/>
        <v>0</v>
      </c>
      <c r="E333" s="27">
        <f t="shared" si="11"/>
        <v>1.1102277589041096E-3</v>
      </c>
      <c r="F333" s="28">
        <v>202616565.59999999</v>
      </c>
    </row>
    <row r="334" spans="1:6" x14ac:dyDescent="0.2">
      <c r="A334" s="24">
        <v>41969</v>
      </c>
      <c r="B334" s="25">
        <v>101.72304699999999</v>
      </c>
      <c r="C334" s="26">
        <v>0</v>
      </c>
      <c r="D334" s="27">
        <f t="shared" si="10"/>
        <v>0</v>
      </c>
      <c r="E334" s="27">
        <f t="shared" si="11"/>
        <v>1.1147731178082192E-3</v>
      </c>
      <c r="F334" s="28">
        <v>203446093.19999999</v>
      </c>
    </row>
    <row r="335" spans="1:6" x14ac:dyDescent="0.2">
      <c r="A335" s="24">
        <v>41970</v>
      </c>
      <c r="B335" s="25">
        <v>101.72304699999999</v>
      </c>
      <c r="C335" s="26">
        <v>0</v>
      </c>
      <c r="D335" s="27">
        <f t="shared" si="10"/>
        <v>0</v>
      </c>
      <c r="E335" s="27">
        <f t="shared" si="11"/>
        <v>1.1147731178082192E-3</v>
      </c>
      <c r="F335" s="28">
        <v>203446093.19999999</v>
      </c>
    </row>
    <row r="336" spans="1:6" x14ac:dyDescent="0.2">
      <c r="A336" s="24">
        <v>41971</v>
      </c>
      <c r="B336" s="25">
        <v>101.31324600000001</v>
      </c>
      <c r="C336" s="26">
        <v>0</v>
      </c>
      <c r="D336" s="27">
        <f t="shared" si="10"/>
        <v>0</v>
      </c>
      <c r="E336" s="27">
        <f t="shared" si="11"/>
        <v>1.1102821479452055E-3</v>
      </c>
      <c r="F336" s="28">
        <v>202626491.5</v>
      </c>
    </row>
    <row r="337" spans="1:6" x14ac:dyDescent="0.2">
      <c r="A337" s="24">
        <v>41972</v>
      </c>
      <c r="B337" s="25">
        <v>101.31324600000001</v>
      </c>
      <c r="C337" s="26">
        <v>0</v>
      </c>
      <c r="D337" s="27">
        <f t="shared" si="10"/>
        <v>0</v>
      </c>
      <c r="E337" s="27">
        <f t="shared" si="11"/>
        <v>1.1102821479452055E-3</v>
      </c>
      <c r="F337" s="28">
        <v>202626491.5</v>
      </c>
    </row>
    <row r="338" spans="1:6" x14ac:dyDescent="0.2">
      <c r="A338" s="24">
        <v>41973</v>
      </c>
      <c r="B338" s="25">
        <v>101.31324600000001</v>
      </c>
      <c r="C338" s="26">
        <v>0</v>
      </c>
      <c r="D338" s="27">
        <f t="shared" si="10"/>
        <v>0</v>
      </c>
      <c r="E338" s="27">
        <f t="shared" si="11"/>
        <v>1.1102821479452055E-3</v>
      </c>
      <c r="F338" s="28">
        <v>202626491.5</v>
      </c>
    </row>
    <row r="339" spans="1:6" x14ac:dyDescent="0.2">
      <c r="A339" s="24">
        <v>41974</v>
      </c>
      <c r="B339" s="25">
        <v>101.26484000000001</v>
      </c>
      <c r="C339" s="29">
        <v>0</v>
      </c>
      <c r="D339" s="27">
        <f t="shared" si="10"/>
        <v>0</v>
      </c>
      <c r="E339" s="27">
        <f t="shared" si="11"/>
        <v>1.1097516712328768E-3</v>
      </c>
      <c r="F339" s="28">
        <v>202529680</v>
      </c>
    </row>
    <row r="340" spans="1:6" x14ac:dyDescent="0.2">
      <c r="A340" s="24">
        <v>41975</v>
      </c>
      <c r="B340" s="25">
        <v>100.523323</v>
      </c>
      <c r="C340" s="29">
        <v>0</v>
      </c>
      <c r="D340" s="27">
        <f t="shared" si="10"/>
        <v>0</v>
      </c>
      <c r="E340" s="27">
        <f t="shared" si="11"/>
        <v>1.1016254575342468E-3</v>
      </c>
      <c r="F340" s="28">
        <v>201046646</v>
      </c>
    </row>
    <row r="341" spans="1:6" x14ac:dyDescent="0.2">
      <c r="A341" s="24">
        <v>41976</v>
      </c>
      <c r="B341" s="25">
        <v>99.956073000000004</v>
      </c>
      <c r="C341" s="29">
        <v>0</v>
      </c>
      <c r="D341" s="27">
        <f t="shared" si="10"/>
        <v>0</v>
      </c>
      <c r="E341" s="27">
        <f t="shared" si="11"/>
        <v>1.0954090191780822E-3</v>
      </c>
      <c r="F341" s="28">
        <v>199912145.90000001</v>
      </c>
    </row>
    <row r="342" spans="1:6" x14ac:dyDescent="0.2">
      <c r="A342" s="24">
        <v>41977</v>
      </c>
      <c r="B342" s="25">
        <v>100.963005</v>
      </c>
      <c r="C342" s="29">
        <v>0</v>
      </c>
      <c r="D342" s="27">
        <f t="shared" si="10"/>
        <v>0</v>
      </c>
      <c r="E342" s="27">
        <f t="shared" si="11"/>
        <v>1.1064438904109589E-3</v>
      </c>
      <c r="F342" s="28">
        <v>201926010.19999999</v>
      </c>
    </row>
    <row r="343" spans="1:6" x14ac:dyDescent="0.2">
      <c r="A343" s="24">
        <v>41978</v>
      </c>
      <c r="B343" s="25">
        <v>99.834125</v>
      </c>
      <c r="C343" s="29">
        <v>0</v>
      </c>
      <c r="D343" s="27">
        <f t="shared" si="10"/>
        <v>0</v>
      </c>
      <c r="E343" s="27">
        <f t="shared" si="11"/>
        <v>1.0940726027397259E-3</v>
      </c>
      <c r="F343" s="28">
        <v>194676544.09999999</v>
      </c>
    </row>
    <row r="344" spans="1:6" x14ac:dyDescent="0.2">
      <c r="A344" s="24">
        <v>41979</v>
      </c>
      <c r="B344" s="25">
        <v>99.834125</v>
      </c>
      <c r="C344" s="29">
        <v>0</v>
      </c>
      <c r="D344" s="27">
        <f t="shared" si="10"/>
        <v>0</v>
      </c>
      <c r="E344" s="27">
        <f t="shared" si="11"/>
        <v>1.0940726027397259E-3</v>
      </c>
      <c r="F344" s="28">
        <v>194676544.09999999</v>
      </c>
    </row>
    <row r="345" spans="1:6" x14ac:dyDescent="0.2">
      <c r="A345" s="24">
        <v>41980</v>
      </c>
      <c r="B345" s="25">
        <v>99.834125</v>
      </c>
      <c r="C345" s="29">
        <v>0</v>
      </c>
      <c r="D345" s="27">
        <f t="shared" si="10"/>
        <v>0</v>
      </c>
      <c r="E345" s="27">
        <f t="shared" si="11"/>
        <v>1.0940726027397259E-3</v>
      </c>
      <c r="F345" s="28">
        <v>194676544.09999999</v>
      </c>
    </row>
    <row r="346" spans="1:6" x14ac:dyDescent="0.2">
      <c r="A346" s="24">
        <v>41981</v>
      </c>
      <c r="B346" s="25">
        <v>99.792203999999998</v>
      </c>
      <c r="C346" s="29">
        <v>0</v>
      </c>
      <c r="D346" s="27">
        <f t="shared" si="10"/>
        <v>0</v>
      </c>
      <c r="E346" s="27">
        <f t="shared" si="11"/>
        <v>1.0936131945205479E-3</v>
      </c>
      <c r="F346" s="28">
        <v>194594797.40000001</v>
      </c>
    </row>
    <row r="347" spans="1:6" x14ac:dyDescent="0.2">
      <c r="A347" s="24">
        <v>41982</v>
      </c>
      <c r="B347" s="25">
        <v>100.884429</v>
      </c>
      <c r="C347" s="29">
        <v>0</v>
      </c>
      <c r="D347" s="27">
        <f t="shared" si="10"/>
        <v>0</v>
      </c>
      <c r="E347" s="27">
        <f t="shared" si="11"/>
        <v>1.1055827835616439E-3</v>
      </c>
      <c r="F347" s="28">
        <v>196724636.19999999</v>
      </c>
    </row>
    <row r="348" spans="1:6" x14ac:dyDescent="0.2">
      <c r="A348" s="24">
        <v>41983</v>
      </c>
      <c r="B348" s="25">
        <v>100.73755300000001</v>
      </c>
      <c r="C348" s="29">
        <v>0</v>
      </c>
      <c r="D348" s="27">
        <f t="shared" si="10"/>
        <v>0</v>
      </c>
      <c r="E348" s="27">
        <f t="shared" si="11"/>
        <v>1.1039731835616438E-3</v>
      </c>
      <c r="F348" s="28">
        <v>196438228.59999999</v>
      </c>
    </row>
    <row r="349" spans="1:6" x14ac:dyDescent="0.2">
      <c r="A349" s="24">
        <v>41984</v>
      </c>
      <c r="B349" s="25">
        <v>100.60665400000001</v>
      </c>
      <c r="C349" s="29">
        <v>0</v>
      </c>
      <c r="D349" s="27">
        <f t="shared" si="10"/>
        <v>0</v>
      </c>
      <c r="E349" s="27">
        <f t="shared" si="11"/>
        <v>1.1025386739726027E-3</v>
      </c>
      <c r="F349" s="28">
        <v>196182975.69999999</v>
      </c>
    </row>
    <row r="350" spans="1:6" x14ac:dyDescent="0.2">
      <c r="A350" s="24">
        <v>41985</v>
      </c>
      <c r="B350" s="25">
        <v>101.27142600000001</v>
      </c>
      <c r="C350" s="29">
        <v>0</v>
      </c>
      <c r="D350" s="27">
        <f t="shared" si="10"/>
        <v>0</v>
      </c>
      <c r="E350" s="27">
        <f t="shared" si="11"/>
        <v>1.1098238465753426E-3</v>
      </c>
      <c r="F350" s="28">
        <v>197479280.5</v>
      </c>
    </row>
    <row r="351" spans="1:6" x14ac:dyDescent="0.2">
      <c r="A351" s="24">
        <v>41986</v>
      </c>
      <c r="B351" s="25">
        <v>101.27142600000001</v>
      </c>
      <c r="C351" s="29">
        <v>0</v>
      </c>
      <c r="D351" s="27">
        <f t="shared" si="10"/>
        <v>0</v>
      </c>
      <c r="E351" s="27">
        <f t="shared" si="11"/>
        <v>1.1098238465753426E-3</v>
      </c>
      <c r="F351" s="28">
        <v>197479280.5</v>
      </c>
    </row>
    <row r="352" spans="1:6" x14ac:dyDescent="0.2">
      <c r="A352" s="24">
        <v>41987</v>
      </c>
      <c r="B352" s="25">
        <v>101.27142600000001</v>
      </c>
      <c r="C352" s="29">
        <v>0</v>
      </c>
      <c r="D352" s="27">
        <f t="shared" si="10"/>
        <v>0</v>
      </c>
      <c r="E352" s="27">
        <f t="shared" si="11"/>
        <v>1.1098238465753426E-3</v>
      </c>
      <c r="F352" s="28">
        <v>197479280.5</v>
      </c>
    </row>
    <row r="353" spans="1:6" x14ac:dyDescent="0.2">
      <c r="A353" s="24">
        <v>41988</v>
      </c>
      <c r="B353" s="25">
        <v>100.94561400000001</v>
      </c>
      <c r="C353" s="29">
        <v>0</v>
      </c>
      <c r="D353" s="27">
        <f t="shared" si="10"/>
        <v>0</v>
      </c>
      <c r="E353" s="27">
        <f t="shared" si="11"/>
        <v>1.106253304109589E-3</v>
      </c>
      <c r="F353" s="28">
        <v>196843947.69999999</v>
      </c>
    </row>
    <row r="354" spans="1:6" x14ac:dyDescent="0.2">
      <c r="A354" s="24">
        <v>41989</v>
      </c>
      <c r="B354" s="25">
        <v>101.659494</v>
      </c>
      <c r="C354" s="29">
        <v>0</v>
      </c>
      <c r="D354" s="27">
        <f t="shared" si="10"/>
        <v>0</v>
      </c>
      <c r="E354" s="27">
        <f t="shared" si="11"/>
        <v>1.1140766465753424E-3</v>
      </c>
      <c r="F354" s="28">
        <v>198236014</v>
      </c>
    </row>
    <row r="355" spans="1:6" x14ac:dyDescent="0.2">
      <c r="A355" s="24">
        <v>41990</v>
      </c>
      <c r="B355" s="25">
        <v>100.729826</v>
      </c>
      <c r="C355" s="29">
        <v>0</v>
      </c>
      <c r="D355" s="27">
        <f t="shared" si="10"/>
        <v>0</v>
      </c>
      <c r="E355" s="27">
        <f t="shared" si="11"/>
        <v>1.1038885041095891E-3</v>
      </c>
      <c r="F355" s="28">
        <v>196423159.80000001</v>
      </c>
    </row>
    <row r="356" spans="1:6" x14ac:dyDescent="0.2">
      <c r="A356" s="24">
        <v>41991</v>
      </c>
      <c r="B356" s="25">
        <v>99.526880000000006</v>
      </c>
      <c r="C356" s="29">
        <v>0</v>
      </c>
      <c r="D356" s="27">
        <f t="shared" si="10"/>
        <v>0</v>
      </c>
      <c r="E356" s="27">
        <f t="shared" si="11"/>
        <v>1.0907055342465756E-3</v>
      </c>
      <c r="F356" s="28">
        <v>194077415.80000001</v>
      </c>
    </row>
    <row r="357" spans="1:6" x14ac:dyDescent="0.2">
      <c r="A357" s="24">
        <v>41992</v>
      </c>
      <c r="B357" s="25">
        <v>99.477957000000004</v>
      </c>
      <c r="C357" s="29">
        <v>0</v>
      </c>
      <c r="D357" s="27">
        <f t="shared" si="10"/>
        <v>0</v>
      </c>
      <c r="E357" s="27">
        <f t="shared" si="11"/>
        <v>1.090169391780822E-3</v>
      </c>
      <c r="F357" s="28">
        <v>193982016.30000001</v>
      </c>
    </row>
    <row r="358" spans="1:6" x14ac:dyDescent="0.2">
      <c r="A358" s="24">
        <v>41993</v>
      </c>
      <c r="B358" s="25">
        <v>99.477957000000004</v>
      </c>
      <c r="C358" s="29">
        <v>0</v>
      </c>
      <c r="D358" s="27">
        <f t="shared" si="10"/>
        <v>0</v>
      </c>
      <c r="E358" s="27">
        <f t="shared" si="11"/>
        <v>1.090169391780822E-3</v>
      </c>
      <c r="F358" s="28">
        <v>193982016.30000001</v>
      </c>
    </row>
    <row r="359" spans="1:6" x14ac:dyDescent="0.2">
      <c r="A359" s="24">
        <v>41994</v>
      </c>
      <c r="B359" s="25">
        <v>99.477957000000004</v>
      </c>
      <c r="C359" s="29">
        <v>0</v>
      </c>
      <c r="D359" s="27">
        <f t="shared" si="10"/>
        <v>0</v>
      </c>
      <c r="E359" s="27">
        <f t="shared" si="11"/>
        <v>1.090169391780822E-3</v>
      </c>
      <c r="F359" s="28">
        <v>193982016.30000001</v>
      </c>
    </row>
    <row r="360" spans="1:6" x14ac:dyDescent="0.2">
      <c r="A360" s="24">
        <v>41995</v>
      </c>
      <c r="B360" s="25">
        <v>99.456591000000003</v>
      </c>
      <c r="C360" s="29">
        <v>0</v>
      </c>
      <c r="D360" s="27">
        <f t="shared" si="10"/>
        <v>0</v>
      </c>
      <c r="E360" s="27">
        <f t="shared" si="11"/>
        <v>1.0899352438356166E-3</v>
      </c>
      <c r="F360" s="28">
        <v>193940353.19999999</v>
      </c>
    </row>
    <row r="361" spans="1:6" x14ac:dyDescent="0.2">
      <c r="A361" s="24">
        <v>41996</v>
      </c>
      <c r="B361" s="25">
        <v>98.836044999999999</v>
      </c>
      <c r="C361" s="29">
        <v>0</v>
      </c>
      <c r="D361" s="27">
        <f t="shared" si="10"/>
        <v>0</v>
      </c>
      <c r="E361" s="27">
        <f t="shared" si="11"/>
        <v>1.0831347397260273E-3</v>
      </c>
      <c r="F361" s="28">
        <v>187788485.40000001</v>
      </c>
    </row>
    <row r="362" spans="1:6" x14ac:dyDescent="0.2">
      <c r="A362" s="24">
        <v>41997</v>
      </c>
      <c r="B362" s="25">
        <v>98.929061000000004</v>
      </c>
      <c r="C362" s="29">
        <v>0</v>
      </c>
      <c r="D362" s="27">
        <f t="shared" si="10"/>
        <v>0</v>
      </c>
      <c r="E362" s="27">
        <f t="shared" si="11"/>
        <v>1.084154093150685E-3</v>
      </c>
      <c r="F362" s="28">
        <v>187965215.09999999</v>
      </c>
    </row>
    <row r="363" spans="1:6" x14ac:dyDescent="0.2">
      <c r="A363" s="24">
        <v>41998</v>
      </c>
      <c r="B363" s="25">
        <v>98.929061000000004</v>
      </c>
      <c r="C363" s="29">
        <v>0</v>
      </c>
      <c r="D363" s="27">
        <f t="shared" si="10"/>
        <v>0</v>
      </c>
      <c r="E363" s="27">
        <f t="shared" si="11"/>
        <v>1.084154093150685E-3</v>
      </c>
      <c r="F363" s="28">
        <v>187965215.09999999</v>
      </c>
    </row>
    <row r="364" spans="1:6" x14ac:dyDescent="0.2">
      <c r="A364" s="24">
        <v>41999</v>
      </c>
      <c r="B364" s="25">
        <v>98.755617000000001</v>
      </c>
      <c r="C364" s="29">
        <v>0</v>
      </c>
      <c r="D364" s="27">
        <f t="shared" si="10"/>
        <v>0</v>
      </c>
      <c r="E364" s="27">
        <f t="shared" si="11"/>
        <v>1.0822533369863013E-3</v>
      </c>
      <c r="F364" s="28">
        <v>187635673.19999999</v>
      </c>
    </row>
    <row r="365" spans="1:6" x14ac:dyDescent="0.2">
      <c r="A365" s="24">
        <v>42000</v>
      </c>
      <c r="B365" s="25">
        <v>98.755617000000001</v>
      </c>
      <c r="C365" s="29">
        <v>0</v>
      </c>
      <c r="D365" s="27">
        <f t="shared" si="10"/>
        <v>0</v>
      </c>
      <c r="E365" s="27">
        <f t="shared" si="11"/>
        <v>1.0822533369863013E-3</v>
      </c>
      <c r="F365" s="28">
        <v>187635673.19999999</v>
      </c>
    </row>
    <row r="366" spans="1:6" x14ac:dyDescent="0.2">
      <c r="A366" s="24">
        <v>42001</v>
      </c>
      <c r="B366" s="25">
        <v>98.755617000000001</v>
      </c>
      <c r="C366" s="29">
        <v>0</v>
      </c>
      <c r="D366" s="27">
        <f t="shared" si="10"/>
        <v>0</v>
      </c>
      <c r="E366" s="27">
        <f t="shared" si="11"/>
        <v>1.0822533369863013E-3</v>
      </c>
      <c r="F366" s="28">
        <v>187635673.19999999</v>
      </c>
    </row>
    <row r="367" spans="1:6" x14ac:dyDescent="0.2">
      <c r="A367" s="24">
        <v>42002</v>
      </c>
      <c r="B367" s="25">
        <v>98.80453</v>
      </c>
      <c r="C367" s="29">
        <v>0</v>
      </c>
      <c r="D367" s="27">
        <f t="shared" si="10"/>
        <v>0</v>
      </c>
      <c r="E367" s="27">
        <f t="shared" si="11"/>
        <v>1.0827893698630137E-3</v>
      </c>
      <c r="F367" s="28">
        <v>187728606.90000001</v>
      </c>
    </row>
    <row r="368" spans="1:6" x14ac:dyDescent="0.2">
      <c r="A368" s="24">
        <v>42003</v>
      </c>
      <c r="B368" s="25">
        <v>98.713493999999997</v>
      </c>
      <c r="C368" s="29">
        <v>0</v>
      </c>
      <c r="D368" s="27">
        <f t="shared" si="10"/>
        <v>0</v>
      </c>
      <c r="E368" s="27">
        <f t="shared" si="11"/>
        <v>1.081791715068493E-3</v>
      </c>
      <c r="F368" s="28">
        <v>187555638.69999999</v>
      </c>
    </row>
    <row r="369" spans="1:6" x14ac:dyDescent="0.2">
      <c r="A369" s="24">
        <v>42004</v>
      </c>
      <c r="B369" s="25">
        <v>98.204685999999995</v>
      </c>
      <c r="C369" s="29">
        <v>0</v>
      </c>
      <c r="D369" s="27">
        <f t="shared" si="10"/>
        <v>0</v>
      </c>
      <c r="E369" s="27">
        <f t="shared" si="11"/>
        <v>1.0762157369863014E-3</v>
      </c>
      <c r="F369" s="28">
        <v>181678668.19999999</v>
      </c>
    </row>
    <row r="370" spans="1:6" x14ac:dyDescent="0.2">
      <c r="A370" s="24"/>
      <c r="B370" s="25"/>
      <c r="C370" s="29"/>
      <c r="D370" s="27"/>
      <c r="E370" s="27"/>
      <c r="F370" s="2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60C8E-765D-49CA-8845-7FC689385503}">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28515625" defaultRowHeight="12.75" x14ac:dyDescent="0.2"/>
  <cols>
    <col min="1" max="16384" width="13.28515625" style="20"/>
  </cols>
  <sheetData>
    <row r="1" spans="1:6" ht="14.25" x14ac:dyDescent="0.2">
      <c r="A1" s="18" t="s">
        <v>15</v>
      </c>
      <c r="B1" s="19"/>
      <c r="C1" s="19"/>
      <c r="D1" s="19"/>
      <c r="E1" s="19"/>
      <c r="F1" s="19"/>
    </row>
    <row r="2" spans="1:6" x14ac:dyDescent="0.2">
      <c r="A2" s="21" t="s">
        <v>6</v>
      </c>
      <c r="B2" s="19"/>
      <c r="C2" s="19"/>
      <c r="D2" s="19"/>
      <c r="E2" s="22" t="s">
        <v>7</v>
      </c>
      <c r="F2" s="22"/>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41275</v>
      </c>
      <c r="B5" s="25">
        <v>107.461485</v>
      </c>
      <c r="C5" s="26">
        <v>0</v>
      </c>
      <c r="D5" s="27">
        <f>B5*C5/$F$3</f>
        <v>0</v>
      </c>
      <c r="E5" s="27">
        <f>B5*$E$3/$F$3</f>
        <v>1.177660109589041E-3</v>
      </c>
      <c r="F5" s="28">
        <v>338503691.5</v>
      </c>
    </row>
    <row r="6" spans="1:6" x14ac:dyDescent="0.2">
      <c r="A6" s="24">
        <v>41276</v>
      </c>
      <c r="B6" s="25">
        <v>107.642591</v>
      </c>
      <c r="C6" s="26">
        <v>0</v>
      </c>
      <c r="D6" s="27">
        <f t="shared" ref="D6:D69" si="0">B6*C6/$F$3</f>
        <v>0</v>
      </c>
      <c r="E6" s="27">
        <f t="shared" ref="E6:E69" si="1">B6*$E$3/$F$3</f>
        <v>1.1796448328767124E-3</v>
      </c>
      <c r="F6" s="28">
        <v>339074150.19999999</v>
      </c>
    </row>
    <row r="7" spans="1:6" x14ac:dyDescent="0.2">
      <c r="A7" s="24">
        <v>41277</v>
      </c>
      <c r="B7" s="25">
        <v>106.528099</v>
      </c>
      <c r="C7" s="26">
        <v>0</v>
      </c>
      <c r="D7" s="27">
        <f t="shared" si="0"/>
        <v>0</v>
      </c>
      <c r="E7" s="27">
        <f t="shared" si="1"/>
        <v>1.1674312219178082E-3</v>
      </c>
      <c r="F7" s="28">
        <v>335563505.5</v>
      </c>
    </row>
    <row r="8" spans="1:6" x14ac:dyDescent="0.2">
      <c r="A8" s="24">
        <v>41278</v>
      </c>
      <c r="B8" s="25">
        <v>106.185339</v>
      </c>
      <c r="C8" s="26">
        <v>0</v>
      </c>
      <c r="D8" s="27">
        <f t="shared" si="0"/>
        <v>0</v>
      </c>
      <c r="E8" s="27">
        <f t="shared" si="1"/>
        <v>1.1636749479452056E-3</v>
      </c>
      <c r="F8" s="28">
        <v>334483834.89999998</v>
      </c>
    </row>
    <row r="9" spans="1:6" x14ac:dyDescent="0.2">
      <c r="A9" s="24">
        <v>41279</v>
      </c>
      <c r="B9" s="25">
        <v>106.185339</v>
      </c>
      <c r="C9" s="26">
        <v>0</v>
      </c>
      <c r="D9" s="27">
        <f t="shared" si="0"/>
        <v>0</v>
      </c>
      <c r="E9" s="27">
        <f t="shared" si="1"/>
        <v>1.1636749479452056E-3</v>
      </c>
      <c r="F9" s="28">
        <v>334483834.89999998</v>
      </c>
    </row>
    <row r="10" spans="1:6" x14ac:dyDescent="0.2">
      <c r="A10" s="24">
        <v>41280</v>
      </c>
      <c r="B10" s="25">
        <v>106.185339</v>
      </c>
      <c r="C10" s="26">
        <v>0</v>
      </c>
      <c r="D10" s="27">
        <f t="shared" si="0"/>
        <v>0</v>
      </c>
      <c r="E10" s="27">
        <f t="shared" si="1"/>
        <v>1.1636749479452056E-3</v>
      </c>
      <c r="F10" s="28">
        <v>334483834.89999998</v>
      </c>
    </row>
    <row r="11" spans="1:6" x14ac:dyDescent="0.2">
      <c r="A11" s="24">
        <v>41281</v>
      </c>
      <c r="B11" s="25">
        <v>106.592696</v>
      </c>
      <c r="C11" s="26">
        <v>0</v>
      </c>
      <c r="D11" s="27">
        <f t="shared" si="0"/>
        <v>0</v>
      </c>
      <c r="E11" s="27">
        <f t="shared" si="1"/>
        <v>1.1681391342465753E-3</v>
      </c>
      <c r="F11" s="28">
        <v>335766980</v>
      </c>
    </row>
    <row r="12" spans="1:6" x14ac:dyDescent="0.2">
      <c r="A12" s="24">
        <v>41282</v>
      </c>
      <c r="B12" s="25">
        <v>106.32650099999999</v>
      </c>
      <c r="C12" s="26">
        <v>0</v>
      </c>
      <c r="D12" s="27">
        <f t="shared" si="0"/>
        <v>0</v>
      </c>
      <c r="E12" s="27">
        <f t="shared" si="1"/>
        <v>1.1652219287671232E-3</v>
      </c>
      <c r="F12" s="28">
        <v>324295824.69999999</v>
      </c>
    </row>
    <row r="13" spans="1:6" x14ac:dyDescent="0.2">
      <c r="A13" s="24">
        <v>41283</v>
      </c>
      <c r="B13" s="25">
        <v>106.090228</v>
      </c>
      <c r="C13" s="26">
        <v>0</v>
      </c>
      <c r="D13" s="27">
        <f t="shared" si="0"/>
        <v>0</v>
      </c>
      <c r="E13" s="27">
        <f t="shared" si="1"/>
        <v>1.1626326356164382E-3</v>
      </c>
      <c r="F13" s="28">
        <v>323575196.89999998</v>
      </c>
    </row>
    <row r="14" spans="1:6" x14ac:dyDescent="0.2">
      <c r="A14" s="24">
        <v>41284</v>
      </c>
      <c r="B14" s="25">
        <v>107.2985</v>
      </c>
      <c r="C14" s="26">
        <v>0</v>
      </c>
      <c r="D14" s="27">
        <f t="shared" si="0"/>
        <v>0</v>
      </c>
      <c r="E14" s="27">
        <f t="shared" si="1"/>
        <v>1.1758739726027397E-3</v>
      </c>
      <c r="F14" s="28">
        <v>327260434.80000001</v>
      </c>
    </row>
    <row r="15" spans="1:6" x14ac:dyDescent="0.2">
      <c r="A15" s="24">
        <v>41285</v>
      </c>
      <c r="B15" s="25">
        <v>107.81248600000001</v>
      </c>
      <c r="C15" s="26">
        <v>0</v>
      </c>
      <c r="D15" s="27">
        <f t="shared" si="0"/>
        <v>0</v>
      </c>
      <c r="E15" s="27">
        <f t="shared" si="1"/>
        <v>1.1815066958904112E-3</v>
      </c>
      <c r="F15" s="28">
        <v>328828079</v>
      </c>
    </row>
    <row r="16" spans="1:6" x14ac:dyDescent="0.2">
      <c r="A16" s="24">
        <v>41286</v>
      </c>
      <c r="B16" s="25">
        <v>107.81248600000001</v>
      </c>
      <c r="C16" s="26">
        <v>0</v>
      </c>
      <c r="D16" s="27">
        <f t="shared" si="0"/>
        <v>0</v>
      </c>
      <c r="E16" s="27">
        <f t="shared" si="1"/>
        <v>1.1815066958904112E-3</v>
      </c>
      <c r="F16" s="28">
        <v>328828079</v>
      </c>
    </row>
    <row r="17" spans="1:6" x14ac:dyDescent="0.2">
      <c r="A17" s="24">
        <v>41287</v>
      </c>
      <c r="B17" s="25">
        <v>107.81248600000001</v>
      </c>
      <c r="C17" s="26">
        <v>0</v>
      </c>
      <c r="D17" s="27">
        <f t="shared" si="0"/>
        <v>0</v>
      </c>
      <c r="E17" s="27">
        <f t="shared" si="1"/>
        <v>1.1815066958904112E-3</v>
      </c>
      <c r="F17" s="28">
        <v>328828079</v>
      </c>
    </row>
    <row r="18" spans="1:6" x14ac:dyDescent="0.2">
      <c r="A18" s="24">
        <v>41288</v>
      </c>
      <c r="B18" s="25">
        <v>107.235305</v>
      </c>
      <c r="C18" s="26">
        <v>0</v>
      </c>
      <c r="D18" s="27">
        <f t="shared" si="0"/>
        <v>0</v>
      </c>
      <c r="E18" s="27">
        <f t="shared" si="1"/>
        <v>1.1751814246575344E-3</v>
      </c>
      <c r="F18" s="28">
        <v>327067685.39999998</v>
      </c>
    </row>
    <row r="19" spans="1:6" x14ac:dyDescent="0.2">
      <c r="A19" s="24">
        <v>41289</v>
      </c>
      <c r="B19" s="25">
        <v>106.01463800000001</v>
      </c>
      <c r="C19" s="26">
        <v>0</v>
      </c>
      <c r="D19" s="27">
        <f t="shared" si="0"/>
        <v>0</v>
      </c>
      <c r="E19" s="27">
        <f t="shared" si="1"/>
        <v>1.1618042520547946E-3</v>
      </c>
      <c r="F19" s="28">
        <v>312743194.89999998</v>
      </c>
    </row>
    <row r="20" spans="1:6" x14ac:dyDescent="0.2">
      <c r="A20" s="24">
        <v>41290</v>
      </c>
      <c r="B20" s="25">
        <v>105.70583600000001</v>
      </c>
      <c r="C20" s="26">
        <v>0</v>
      </c>
      <c r="D20" s="27">
        <f t="shared" si="0"/>
        <v>0</v>
      </c>
      <c r="E20" s="27">
        <f t="shared" si="1"/>
        <v>1.1584201205479454E-3</v>
      </c>
      <c r="F20" s="28">
        <v>311832203.80000001</v>
      </c>
    </row>
    <row r="21" spans="1:6" x14ac:dyDescent="0.2">
      <c r="A21" s="24">
        <v>41291</v>
      </c>
      <c r="B21" s="25">
        <v>105.43836</v>
      </c>
      <c r="C21" s="26">
        <v>0</v>
      </c>
      <c r="D21" s="27">
        <f t="shared" si="0"/>
        <v>0</v>
      </c>
      <c r="E21" s="27">
        <f t="shared" si="1"/>
        <v>1.1554888767123289E-3</v>
      </c>
      <c r="F21" s="28">
        <v>311043155.10000002</v>
      </c>
    </row>
    <row r="22" spans="1:6" x14ac:dyDescent="0.2">
      <c r="A22" s="24">
        <v>41292</v>
      </c>
      <c r="B22" s="25">
        <v>105.13504399999999</v>
      </c>
      <c r="C22" s="26">
        <v>0</v>
      </c>
      <c r="D22" s="27">
        <f t="shared" si="0"/>
        <v>0</v>
      </c>
      <c r="E22" s="27">
        <f t="shared" si="1"/>
        <v>1.1521648657534247E-3</v>
      </c>
      <c r="F22" s="28">
        <v>310148369.80000001</v>
      </c>
    </row>
    <row r="23" spans="1:6" x14ac:dyDescent="0.2">
      <c r="A23" s="24">
        <v>41293</v>
      </c>
      <c r="B23" s="25">
        <v>105.13504399999999</v>
      </c>
      <c r="C23" s="26">
        <v>0</v>
      </c>
      <c r="D23" s="27">
        <f t="shared" si="0"/>
        <v>0</v>
      </c>
      <c r="E23" s="27">
        <f t="shared" si="1"/>
        <v>1.1521648657534247E-3</v>
      </c>
      <c r="F23" s="28">
        <v>310148369.80000001</v>
      </c>
    </row>
    <row r="24" spans="1:6" x14ac:dyDescent="0.2">
      <c r="A24" s="24">
        <v>41294</v>
      </c>
      <c r="B24" s="25">
        <v>105.13504399999999</v>
      </c>
      <c r="C24" s="26">
        <v>0</v>
      </c>
      <c r="D24" s="27">
        <f t="shared" si="0"/>
        <v>0</v>
      </c>
      <c r="E24" s="27">
        <f t="shared" si="1"/>
        <v>1.1521648657534247E-3</v>
      </c>
      <c r="F24" s="28">
        <v>310148369.80000001</v>
      </c>
    </row>
    <row r="25" spans="1:6" x14ac:dyDescent="0.2">
      <c r="A25" s="24">
        <v>41295</v>
      </c>
      <c r="B25" s="25">
        <v>105.13504399999999</v>
      </c>
      <c r="C25" s="26">
        <v>0</v>
      </c>
      <c r="D25" s="27">
        <f t="shared" si="0"/>
        <v>0</v>
      </c>
      <c r="E25" s="27">
        <f t="shared" si="1"/>
        <v>1.1521648657534247E-3</v>
      </c>
      <c r="F25" s="28">
        <v>310148369.80000001</v>
      </c>
    </row>
    <row r="26" spans="1:6" x14ac:dyDescent="0.2">
      <c r="A26" s="24">
        <v>41296</v>
      </c>
      <c r="B26" s="25">
        <v>105.795535</v>
      </c>
      <c r="C26" s="26">
        <v>0</v>
      </c>
      <c r="D26" s="27">
        <f t="shared" si="0"/>
        <v>0</v>
      </c>
      <c r="E26" s="27">
        <f t="shared" si="1"/>
        <v>1.1594031232876713E-3</v>
      </c>
      <c r="F26" s="28">
        <v>312096827.19999999</v>
      </c>
    </row>
    <row r="27" spans="1:6" x14ac:dyDescent="0.2">
      <c r="A27" s="24">
        <v>41297</v>
      </c>
      <c r="B27" s="25">
        <v>105.89690400000001</v>
      </c>
      <c r="C27" s="26">
        <v>0</v>
      </c>
      <c r="D27" s="27">
        <f t="shared" si="0"/>
        <v>0</v>
      </c>
      <c r="E27" s="27">
        <f t="shared" si="1"/>
        <v>1.1605140164383564E-3</v>
      </c>
      <c r="F27" s="28">
        <v>312395872</v>
      </c>
    </row>
    <row r="28" spans="1:6" x14ac:dyDescent="0.2">
      <c r="A28" s="24">
        <v>41298</v>
      </c>
      <c r="B28" s="25">
        <v>105.719286</v>
      </c>
      <c r="C28" s="26">
        <v>0</v>
      </c>
      <c r="D28" s="27">
        <f t="shared" si="0"/>
        <v>0</v>
      </c>
      <c r="E28" s="27">
        <f t="shared" si="1"/>
        <v>1.1585675178082191E-3</v>
      </c>
      <c r="F28" s="28">
        <v>301299977.30000001</v>
      </c>
    </row>
    <row r="29" spans="1:6" x14ac:dyDescent="0.2">
      <c r="A29" s="24">
        <v>41299</v>
      </c>
      <c r="B29" s="25">
        <v>106.52315400000001</v>
      </c>
      <c r="C29" s="26">
        <v>0</v>
      </c>
      <c r="D29" s="27">
        <f t="shared" si="0"/>
        <v>0</v>
      </c>
      <c r="E29" s="27">
        <f t="shared" si="1"/>
        <v>1.1673770301369865E-3</v>
      </c>
      <c r="F29" s="28">
        <v>303590992.30000001</v>
      </c>
    </row>
    <row r="30" spans="1:6" x14ac:dyDescent="0.2">
      <c r="A30" s="24">
        <v>41300</v>
      </c>
      <c r="B30" s="25">
        <v>106.52315400000001</v>
      </c>
      <c r="C30" s="26">
        <v>0</v>
      </c>
      <c r="D30" s="27">
        <f t="shared" si="0"/>
        <v>0</v>
      </c>
      <c r="E30" s="27">
        <f t="shared" si="1"/>
        <v>1.1673770301369865E-3</v>
      </c>
      <c r="F30" s="28">
        <v>303590992.30000001</v>
      </c>
    </row>
    <row r="31" spans="1:6" x14ac:dyDescent="0.2">
      <c r="A31" s="24">
        <v>41301</v>
      </c>
      <c r="B31" s="25">
        <v>106.52315400000001</v>
      </c>
      <c r="C31" s="26">
        <v>0</v>
      </c>
      <c r="D31" s="27">
        <f t="shared" si="0"/>
        <v>0</v>
      </c>
      <c r="E31" s="27">
        <f t="shared" si="1"/>
        <v>1.1673770301369865E-3</v>
      </c>
      <c r="F31" s="28">
        <v>303590992.30000001</v>
      </c>
    </row>
    <row r="32" spans="1:6" x14ac:dyDescent="0.2">
      <c r="A32" s="24">
        <v>41302</v>
      </c>
      <c r="B32" s="25">
        <v>106.06813699999999</v>
      </c>
      <c r="C32" s="26">
        <v>0</v>
      </c>
      <c r="D32" s="27">
        <f t="shared" si="0"/>
        <v>0</v>
      </c>
      <c r="E32" s="27">
        <f t="shared" si="1"/>
        <v>1.1623905424657534E-3</v>
      </c>
      <c r="F32" s="28">
        <v>302294200.39999998</v>
      </c>
    </row>
    <row r="33" spans="1:6" x14ac:dyDescent="0.2">
      <c r="A33" s="24">
        <v>41303</v>
      </c>
      <c r="B33" s="25">
        <v>106.647904</v>
      </c>
      <c r="C33" s="26">
        <v>0</v>
      </c>
      <c r="D33" s="27">
        <f t="shared" si="0"/>
        <v>0</v>
      </c>
      <c r="E33" s="27">
        <f t="shared" si="1"/>
        <v>1.1687441534246575E-3</v>
      </c>
      <c r="F33" s="28">
        <v>303946512.5</v>
      </c>
    </row>
    <row r="34" spans="1:6" x14ac:dyDescent="0.2">
      <c r="A34" s="24">
        <v>41304</v>
      </c>
      <c r="B34" s="25">
        <v>107.786496</v>
      </c>
      <c r="C34" s="26">
        <v>0</v>
      </c>
      <c r="D34" s="27">
        <f t="shared" si="0"/>
        <v>0</v>
      </c>
      <c r="E34" s="27">
        <f t="shared" si="1"/>
        <v>1.1812218739726027E-3</v>
      </c>
      <c r="F34" s="28">
        <v>307191505.60000002</v>
      </c>
    </row>
    <row r="35" spans="1:6" x14ac:dyDescent="0.2">
      <c r="A35" s="24">
        <v>41305</v>
      </c>
      <c r="B35" s="25">
        <v>107.998396</v>
      </c>
      <c r="C35" s="26">
        <v>0</v>
      </c>
      <c r="D35" s="27">
        <f t="shared" si="0"/>
        <v>0</v>
      </c>
      <c r="E35" s="27">
        <f t="shared" si="1"/>
        <v>1.1835440657534245E-3</v>
      </c>
      <c r="F35" s="28">
        <v>307795430.39999998</v>
      </c>
    </row>
    <row r="36" spans="1:6" x14ac:dyDescent="0.2">
      <c r="A36" s="24">
        <v>41306</v>
      </c>
      <c r="B36" s="25">
        <v>108.903876</v>
      </c>
      <c r="C36" s="26">
        <v>0</v>
      </c>
      <c r="D36" s="27">
        <f t="shared" si="0"/>
        <v>0</v>
      </c>
      <c r="E36" s="27">
        <f t="shared" si="1"/>
        <v>1.1934671342465754E-3</v>
      </c>
      <c r="F36" s="28">
        <v>310376039.10000002</v>
      </c>
    </row>
    <row r="37" spans="1:6" x14ac:dyDescent="0.2">
      <c r="A37" s="24">
        <v>41307</v>
      </c>
      <c r="B37" s="25">
        <v>108.903876</v>
      </c>
      <c r="C37" s="26">
        <v>0</v>
      </c>
      <c r="D37" s="27">
        <f t="shared" si="0"/>
        <v>0</v>
      </c>
      <c r="E37" s="27">
        <f t="shared" si="1"/>
        <v>1.1934671342465754E-3</v>
      </c>
      <c r="F37" s="28">
        <v>310376039.10000002</v>
      </c>
    </row>
    <row r="38" spans="1:6" x14ac:dyDescent="0.2">
      <c r="A38" s="24">
        <v>41308</v>
      </c>
      <c r="B38" s="25">
        <v>108.903876</v>
      </c>
      <c r="C38" s="26">
        <v>0</v>
      </c>
      <c r="D38" s="27">
        <f t="shared" si="0"/>
        <v>0</v>
      </c>
      <c r="E38" s="27">
        <f t="shared" si="1"/>
        <v>1.1934671342465754E-3</v>
      </c>
      <c r="F38" s="28">
        <v>310376039.10000002</v>
      </c>
    </row>
    <row r="39" spans="1:6" x14ac:dyDescent="0.2">
      <c r="A39" s="24">
        <v>41309</v>
      </c>
      <c r="B39" s="25">
        <v>108.225447</v>
      </c>
      <c r="C39" s="26">
        <v>0</v>
      </c>
      <c r="D39" s="27">
        <f t="shared" si="0"/>
        <v>0</v>
      </c>
      <c r="E39" s="27">
        <f t="shared" si="1"/>
        <v>1.186032295890411E-3</v>
      </c>
      <c r="F39" s="28">
        <v>324676340.39999998</v>
      </c>
    </row>
    <row r="40" spans="1:6" x14ac:dyDescent="0.2">
      <c r="A40" s="24">
        <v>41310</v>
      </c>
      <c r="B40" s="25">
        <v>108.117159</v>
      </c>
      <c r="C40" s="26">
        <v>0</v>
      </c>
      <c r="D40" s="27">
        <f t="shared" si="0"/>
        <v>0</v>
      </c>
      <c r="E40" s="27">
        <f t="shared" si="1"/>
        <v>1.1848455780821918E-3</v>
      </c>
      <c r="F40" s="28">
        <v>324351483.19999999</v>
      </c>
    </row>
    <row r="41" spans="1:6" x14ac:dyDescent="0.2">
      <c r="A41" s="24">
        <v>41311</v>
      </c>
      <c r="B41" s="25">
        <v>107.991291</v>
      </c>
      <c r="C41" s="26">
        <v>0</v>
      </c>
      <c r="D41" s="27">
        <f t="shared" si="0"/>
        <v>0</v>
      </c>
      <c r="E41" s="27">
        <f t="shared" si="1"/>
        <v>1.183466202739726E-3</v>
      </c>
      <c r="F41" s="28">
        <v>329373451.30000001</v>
      </c>
    </row>
    <row r="42" spans="1:6" x14ac:dyDescent="0.2">
      <c r="A42" s="24">
        <v>41312</v>
      </c>
      <c r="B42" s="25">
        <v>107.154534</v>
      </c>
      <c r="C42" s="26">
        <v>0</v>
      </c>
      <c r="D42" s="27">
        <f t="shared" si="0"/>
        <v>0</v>
      </c>
      <c r="E42" s="27">
        <f t="shared" si="1"/>
        <v>1.1742962630136985E-3</v>
      </c>
      <c r="F42" s="28">
        <v>326821317.5</v>
      </c>
    </row>
    <row r="43" spans="1:6" x14ac:dyDescent="0.2">
      <c r="A43" s="24">
        <v>41313</v>
      </c>
      <c r="B43" s="25">
        <v>107.191889</v>
      </c>
      <c r="C43" s="26">
        <v>0</v>
      </c>
      <c r="D43" s="27">
        <f t="shared" si="0"/>
        <v>0</v>
      </c>
      <c r="E43" s="27">
        <f t="shared" si="1"/>
        <v>1.1747056328767125E-3</v>
      </c>
      <c r="F43" s="28">
        <v>326935275.5</v>
      </c>
    </row>
    <row r="44" spans="1:6" x14ac:dyDescent="0.2">
      <c r="A44" s="24">
        <v>41314</v>
      </c>
      <c r="B44" s="25">
        <v>107.191889</v>
      </c>
      <c r="C44" s="26">
        <v>0</v>
      </c>
      <c r="D44" s="27">
        <f t="shared" si="0"/>
        <v>0</v>
      </c>
      <c r="E44" s="27">
        <f t="shared" si="1"/>
        <v>1.1747056328767125E-3</v>
      </c>
      <c r="F44" s="28">
        <v>326935275.5</v>
      </c>
    </row>
    <row r="45" spans="1:6" x14ac:dyDescent="0.2">
      <c r="A45" s="24">
        <v>41315</v>
      </c>
      <c r="B45" s="25">
        <v>107.191889</v>
      </c>
      <c r="C45" s="26">
        <v>0</v>
      </c>
      <c r="D45" s="27">
        <f t="shared" si="0"/>
        <v>0</v>
      </c>
      <c r="E45" s="27">
        <f t="shared" si="1"/>
        <v>1.1747056328767125E-3</v>
      </c>
      <c r="F45" s="28">
        <v>326935275.5</v>
      </c>
    </row>
    <row r="46" spans="1:6" x14ac:dyDescent="0.2">
      <c r="A46" s="24">
        <v>41316</v>
      </c>
      <c r="B46" s="25">
        <v>106.928428</v>
      </c>
      <c r="C46" s="26">
        <v>0</v>
      </c>
      <c r="D46" s="27">
        <f t="shared" si="0"/>
        <v>0</v>
      </c>
      <c r="E46" s="27">
        <f t="shared" si="1"/>
        <v>1.1718183890410958E-3</v>
      </c>
      <c r="F46" s="28">
        <v>326131696.69999999</v>
      </c>
    </row>
    <row r="47" spans="1:6" x14ac:dyDescent="0.2">
      <c r="A47" s="24">
        <v>41317</v>
      </c>
      <c r="B47" s="25">
        <v>107.37098400000001</v>
      </c>
      <c r="C47" s="26">
        <v>0</v>
      </c>
      <c r="D47" s="27">
        <f t="shared" si="0"/>
        <v>0</v>
      </c>
      <c r="E47" s="27">
        <f t="shared" si="1"/>
        <v>1.1766683178082193E-3</v>
      </c>
      <c r="F47" s="28">
        <v>327481499.10000002</v>
      </c>
    </row>
    <row r="48" spans="1:6" x14ac:dyDescent="0.2">
      <c r="A48" s="24">
        <v>41318</v>
      </c>
      <c r="B48" s="25">
        <v>106.95515899999999</v>
      </c>
      <c r="C48" s="26">
        <v>0</v>
      </c>
      <c r="D48" s="27">
        <f t="shared" si="0"/>
        <v>0</v>
      </c>
      <c r="E48" s="27">
        <f t="shared" si="1"/>
        <v>1.1721113315068493E-3</v>
      </c>
      <c r="F48" s="28">
        <v>326213241.69999999</v>
      </c>
    </row>
    <row r="49" spans="1:6" x14ac:dyDescent="0.2">
      <c r="A49" s="24">
        <v>41319</v>
      </c>
      <c r="B49" s="25">
        <v>106.62919599999999</v>
      </c>
      <c r="C49" s="26">
        <v>0</v>
      </c>
      <c r="D49" s="27">
        <f t="shared" si="0"/>
        <v>0</v>
      </c>
      <c r="E49" s="27">
        <f t="shared" si="1"/>
        <v>1.1685391342465754E-3</v>
      </c>
      <c r="F49" s="28">
        <v>325219062.10000002</v>
      </c>
    </row>
    <row r="50" spans="1:6" x14ac:dyDescent="0.2">
      <c r="A50" s="24">
        <v>41320</v>
      </c>
      <c r="B50" s="25">
        <v>106.428298</v>
      </c>
      <c r="C50" s="26">
        <v>0</v>
      </c>
      <c r="D50" s="27">
        <f t="shared" si="0"/>
        <v>0</v>
      </c>
      <c r="E50" s="27">
        <f t="shared" si="1"/>
        <v>1.1663375123287672E-3</v>
      </c>
      <c r="F50" s="28">
        <v>324606323.5</v>
      </c>
    </row>
    <row r="51" spans="1:6" x14ac:dyDescent="0.2">
      <c r="A51" s="24">
        <v>41321</v>
      </c>
      <c r="B51" s="25">
        <v>106.428298</v>
      </c>
      <c r="C51" s="26">
        <v>0</v>
      </c>
      <c r="D51" s="27">
        <f t="shared" si="0"/>
        <v>0</v>
      </c>
      <c r="E51" s="27">
        <f t="shared" si="1"/>
        <v>1.1663375123287672E-3</v>
      </c>
      <c r="F51" s="28">
        <v>324606323.5</v>
      </c>
    </row>
    <row r="52" spans="1:6" x14ac:dyDescent="0.2">
      <c r="A52" s="24">
        <v>41322</v>
      </c>
      <c r="B52" s="25">
        <v>106.428298</v>
      </c>
      <c r="C52" s="26">
        <v>0</v>
      </c>
      <c r="D52" s="27">
        <f t="shared" si="0"/>
        <v>0</v>
      </c>
      <c r="E52" s="27">
        <f t="shared" si="1"/>
        <v>1.1663375123287672E-3</v>
      </c>
      <c r="F52" s="28">
        <v>324606323.5</v>
      </c>
    </row>
    <row r="53" spans="1:6" x14ac:dyDescent="0.2">
      <c r="A53" s="24">
        <v>41323</v>
      </c>
      <c r="B53" s="25">
        <v>106.428298</v>
      </c>
      <c r="C53" s="26">
        <v>0</v>
      </c>
      <c r="D53" s="27">
        <f t="shared" si="0"/>
        <v>0</v>
      </c>
      <c r="E53" s="27">
        <f t="shared" si="1"/>
        <v>1.1663375123287672E-3</v>
      </c>
      <c r="F53" s="28">
        <v>324606323.5</v>
      </c>
    </row>
    <row r="54" spans="1:6" x14ac:dyDescent="0.2">
      <c r="A54" s="24">
        <v>41324</v>
      </c>
      <c r="B54" s="25">
        <v>106.39834399999999</v>
      </c>
      <c r="C54" s="26">
        <v>0</v>
      </c>
      <c r="D54" s="27">
        <f t="shared" si="0"/>
        <v>0</v>
      </c>
      <c r="E54" s="27">
        <f t="shared" si="1"/>
        <v>1.1660092493150683E-3</v>
      </c>
      <c r="F54" s="28">
        <v>324514940.69999999</v>
      </c>
    </row>
    <row r="55" spans="1:6" x14ac:dyDescent="0.2">
      <c r="A55" s="24">
        <v>41325</v>
      </c>
      <c r="B55" s="25">
        <v>106.437493</v>
      </c>
      <c r="C55" s="26">
        <v>0</v>
      </c>
      <c r="D55" s="27">
        <f t="shared" si="0"/>
        <v>0</v>
      </c>
      <c r="E55" s="27">
        <f t="shared" si="1"/>
        <v>1.1664382794520549E-3</v>
      </c>
      <c r="F55" s="28">
        <v>324634351.89999998</v>
      </c>
    </row>
    <row r="56" spans="1:6" x14ac:dyDescent="0.2">
      <c r="A56" s="24">
        <v>41326</v>
      </c>
      <c r="B56" s="25">
        <v>105.78351499999999</v>
      </c>
      <c r="C56" s="26">
        <v>0</v>
      </c>
      <c r="D56" s="27">
        <f t="shared" si="0"/>
        <v>0</v>
      </c>
      <c r="E56" s="27">
        <f t="shared" si="1"/>
        <v>1.1592713972602739E-3</v>
      </c>
      <c r="F56" s="28">
        <v>322639730.10000002</v>
      </c>
    </row>
    <row r="57" spans="1:6" x14ac:dyDescent="0.2">
      <c r="A57" s="24">
        <v>41327</v>
      </c>
      <c r="B57" s="25">
        <v>105.530224</v>
      </c>
      <c r="C57" s="26">
        <v>0</v>
      </c>
      <c r="D57" s="27">
        <f t="shared" si="0"/>
        <v>0</v>
      </c>
      <c r="E57" s="27">
        <f t="shared" si="1"/>
        <v>1.1564956054794522E-3</v>
      </c>
      <c r="F57" s="28">
        <v>321867184</v>
      </c>
    </row>
    <row r="58" spans="1:6" x14ac:dyDescent="0.2">
      <c r="A58" s="24">
        <v>41328</v>
      </c>
      <c r="B58" s="25">
        <v>105.530224</v>
      </c>
      <c r="C58" s="26">
        <v>0</v>
      </c>
      <c r="D58" s="27">
        <f t="shared" si="0"/>
        <v>0</v>
      </c>
      <c r="E58" s="27">
        <f t="shared" si="1"/>
        <v>1.1564956054794522E-3</v>
      </c>
      <c r="F58" s="28">
        <v>321867184</v>
      </c>
    </row>
    <row r="59" spans="1:6" x14ac:dyDescent="0.2">
      <c r="A59" s="24">
        <v>41329</v>
      </c>
      <c r="B59" s="25">
        <v>105.530224</v>
      </c>
      <c r="C59" s="26">
        <v>0</v>
      </c>
      <c r="D59" s="27">
        <f t="shared" si="0"/>
        <v>0</v>
      </c>
      <c r="E59" s="27">
        <f t="shared" si="1"/>
        <v>1.1564956054794522E-3</v>
      </c>
      <c r="F59" s="28">
        <v>321867184</v>
      </c>
    </row>
    <row r="60" spans="1:6" x14ac:dyDescent="0.2">
      <c r="A60" s="24">
        <v>41330</v>
      </c>
      <c r="B60" s="25">
        <v>105.6879</v>
      </c>
      <c r="C60" s="26">
        <v>0</v>
      </c>
      <c r="D60" s="27">
        <f t="shared" si="0"/>
        <v>0</v>
      </c>
      <c r="E60" s="27">
        <f t="shared" si="1"/>
        <v>1.1582235616438357E-3</v>
      </c>
      <c r="F60" s="28">
        <v>322348104.39999998</v>
      </c>
    </row>
    <row r="61" spans="1:6" x14ac:dyDescent="0.2">
      <c r="A61" s="24">
        <v>41331</v>
      </c>
      <c r="B61" s="25">
        <v>105.53358</v>
      </c>
      <c r="C61" s="26">
        <v>0</v>
      </c>
      <c r="D61" s="27">
        <f t="shared" si="0"/>
        <v>0</v>
      </c>
      <c r="E61" s="27">
        <f t="shared" si="1"/>
        <v>1.1565323835616439E-3</v>
      </c>
      <c r="F61" s="28">
        <v>321877405.80000001</v>
      </c>
    </row>
    <row r="62" spans="1:6" x14ac:dyDescent="0.2">
      <c r="A62" s="24">
        <v>41332</v>
      </c>
      <c r="B62" s="25">
        <v>105.70831800000001</v>
      </c>
      <c r="C62" s="26">
        <v>0</v>
      </c>
      <c r="D62" s="27">
        <f t="shared" si="0"/>
        <v>0</v>
      </c>
      <c r="E62" s="27">
        <f t="shared" si="1"/>
        <v>1.1584473205479453E-3</v>
      </c>
      <c r="F62" s="28">
        <v>322410363.69999999</v>
      </c>
    </row>
    <row r="63" spans="1:6" x14ac:dyDescent="0.2">
      <c r="A63" s="24">
        <v>41333</v>
      </c>
      <c r="B63" s="25">
        <v>105.339016</v>
      </c>
      <c r="C63" s="26">
        <v>0</v>
      </c>
      <c r="D63" s="27">
        <f t="shared" si="0"/>
        <v>0</v>
      </c>
      <c r="E63" s="27">
        <f t="shared" si="1"/>
        <v>1.1544001753424659E-3</v>
      </c>
      <c r="F63" s="28">
        <v>321284003.39999998</v>
      </c>
    </row>
    <row r="64" spans="1:6" x14ac:dyDescent="0.2">
      <c r="A64" s="24">
        <v>41334</v>
      </c>
      <c r="B64" s="25">
        <v>103.992743</v>
      </c>
      <c r="C64" s="26">
        <v>0</v>
      </c>
      <c r="D64" s="27">
        <f t="shared" si="0"/>
        <v>0</v>
      </c>
      <c r="E64" s="27">
        <f t="shared" si="1"/>
        <v>1.1396464986301372E-3</v>
      </c>
      <c r="F64" s="28">
        <v>317177862.80000001</v>
      </c>
    </row>
    <row r="65" spans="1:6" x14ac:dyDescent="0.2">
      <c r="A65" s="24">
        <v>41335</v>
      </c>
      <c r="B65" s="25">
        <v>103.992743</v>
      </c>
      <c r="C65" s="26">
        <v>0</v>
      </c>
      <c r="D65" s="27">
        <f t="shared" si="0"/>
        <v>0</v>
      </c>
      <c r="E65" s="27">
        <f t="shared" si="1"/>
        <v>1.1396464986301372E-3</v>
      </c>
      <c r="F65" s="28">
        <v>317177862.80000001</v>
      </c>
    </row>
    <row r="66" spans="1:6" x14ac:dyDescent="0.2">
      <c r="A66" s="24">
        <v>41336</v>
      </c>
      <c r="B66" s="25">
        <v>103.992743</v>
      </c>
      <c r="C66" s="26">
        <v>0</v>
      </c>
      <c r="D66" s="27">
        <f t="shared" si="0"/>
        <v>0</v>
      </c>
      <c r="E66" s="27">
        <f t="shared" si="1"/>
        <v>1.1396464986301372E-3</v>
      </c>
      <c r="F66" s="28">
        <v>317177862.80000001</v>
      </c>
    </row>
    <row r="67" spans="1:6" x14ac:dyDescent="0.2">
      <c r="A67" s="24">
        <v>41337</v>
      </c>
      <c r="B67" s="25">
        <v>104.38362499999999</v>
      </c>
      <c r="C67" s="26">
        <v>0</v>
      </c>
      <c r="D67" s="27">
        <f t="shared" si="0"/>
        <v>0</v>
      </c>
      <c r="E67" s="27">
        <f t="shared" si="1"/>
        <v>1.1439301369863012E-3</v>
      </c>
      <c r="F67" s="28">
        <v>318370063.89999998</v>
      </c>
    </row>
    <row r="68" spans="1:6" x14ac:dyDescent="0.2">
      <c r="A68" s="24">
        <v>41338</v>
      </c>
      <c r="B68" s="25">
        <v>104.338159</v>
      </c>
      <c r="C68" s="26">
        <v>0</v>
      </c>
      <c r="D68" s="27">
        <f t="shared" si="0"/>
        <v>0</v>
      </c>
      <c r="E68" s="27">
        <f t="shared" si="1"/>
        <v>1.1434318794520549E-3</v>
      </c>
      <c r="F68" s="28">
        <v>318231401.80000001</v>
      </c>
    </row>
    <row r="69" spans="1:6" x14ac:dyDescent="0.2">
      <c r="A69" s="24">
        <v>41339</v>
      </c>
      <c r="B69" s="25">
        <v>103.851991</v>
      </c>
      <c r="C69" s="26">
        <v>0</v>
      </c>
      <c r="D69" s="27">
        <f t="shared" si="0"/>
        <v>0</v>
      </c>
      <c r="E69" s="27">
        <f t="shared" si="1"/>
        <v>1.1381040109589042E-3</v>
      </c>
      <c r="F69" s="28">
        <v>316748566.30000001</v>
      </c>
    </row>
    <row r="70" spans="1:6" x14ac:dyDescent="0.2">
      <c r="A70" s="24">
        <v>41340</v>
      </c>
      <c r="B70" s="25">
        <v>104.070757</v>
      </c>
      <c r="C70" s="26">
        <v>0</v>
      </c>
      <c r="D70" s="27">
        <f t="shared" ref="D70:D133" si="2">B70*C70/$F$3</f>
        <v>0</v>
      </c>
      <c r="E70" s="27">
        <f t="shared" ref="E70:E133" si="3">B70*$E$3/$F$3</f>
        <v>1.1405014465753424E-3</v>
      </c>
      <c r="F70" s="28">
        <v>317415810</v>
      </c>
    </row>
    <row r="71" spans="1:6" x14ac:dyDescent="0.2">
      <c r="A71" s="24">
        <v>41341</v>
      </c>
      <c r="B71" s="25">
        <v>103.16078899999999</v>
      </c>
      <c r="C71" s="26">
        <v>0</v>
      </c>
      <c r="D71" s="27">
        <f t="shared" si="2"/>
        <v>0</v>
      </c>
      <c r="E71" s="27">
        <f t="shared" si="3"/>
        <v>1.130529194520548E-3</v>
      </c>
      <c r="F71" s="28">
        <v>314640403.19999999</v>
      </c>
    </row>
    <row r="72" spans="1:6" x14ac:dyDescent="0.2">
      <c r="A72" s="24">
        <v>41342</v>
      </c>
      <c r="B72" s="25">
        <v>103.16078899999999</v>
      </c>
      <c r="C72" s="26">
        <v>0</v>
      </c>
      <c r="D72" s="27">
        <f t="shared" si="2"/>
        <v>0</v>
      </c>
      <c r="E72" s="27">
        <f t="shared" si="3"/>
        <v>1.130529194520548E-3</v>
      </c>
      <c r="F72" s="28">
        <v>314640403.19999999</v>
      </c>
    </row>
    <row r="73" spans="1:6" x14ac:dyDescent="0.2">
      <c r="A73" s="24">
        <v>41343</v>
      </c>
      <c r="B73" s="25">
        <v>103.16078899999999</v>
      </c>
      <c r="C73" s="26">
        <v>0</v>
      </c>
      <c r="D73" s="27">
        <f t="shared" si="2"/>
        <v>0</v>
      </c>
      <c r="E73" s="27">
        <f t="shared" si="3"/>
        <v>1.130529194520548E-3</v>
      </c>
      <c r="F73" s="28">
        <v>314640403.19999999</v>
      </c>
    </row>
    <row r="74" spans="1:6" x14ac:dyDescent="0.2">
      <c r="A74" s="24">
        <v>41344</v>
      </c>
      <c r="B74" s="25">
        <v>103.50728700000001</v>
      </c>
      <c r="C74" s="26">
        <v>0</v>
      </c>
      <c r="D74" s="27">
        <f t="shared" si="2"/>
        <v>0</v>
      </c>
      <c r="E74" s="27">
        <f t="shared" si="3"/>
        <v>1.1343264328767123E-3</v>
      </c>
      <c r="F74" s="28">
        <v>315697231.19999999</v>
      </c>
    </row>
    <row r="75" spans="1:6" x14ac:dyDescent="0.2">
      <c r="A75" s="24">
        <v>41345</v>
      </c>
      <c r="B75" s="25">
        <v>103.779369</v>
      </c>
      <c r="C75" s="26">
        <v>0</v>
      </c>
      <c r="D75" s="27">
        <f t="shared" si="2"/>
        <v>0</v>
      </c>
      <c r="E75" s="27">
        <f t="shared" si="3"/>
        <v>1.1373081534246576E-3</v>
      </c>
      <c r="F75" s="28">
        <v>306149151.10000002</v>
      </c>
    </row>
    <row r="76" spans="1:6" x14ac:dyDescent="0.2">
      <c r="A76" s="24">
        <v>41346</v>
      </c>
      <c r="B76" s="25">
        <v>103.265781</v>
      </c>
      <c r="C76" s="26">
        <v>0</v>
      </c>
      <c r="D76" s="27">
        <f t="shared" si="2"/>
        <v>0</v>
      </c>
      <c r="E76" s="27">
        <f t="shared" si="3"/>
        <v>1.1316797917808219E-3</v>
      </c>
      <c r="F76" s="28">
        <v>304634044.39999998</v>
      </c>
    </row>
    <row r="77" spans="1:6" x14ac:dyDescent="0.2">
      <c r="A77" s="24">
        <v>41347</v>
      </c>
      <c r="B77" s="25">
        <v>103.498436</v>
      </c>
      <c r="C77" s="26">
        <v>0</v>
      </c>
      <c r="D77" s="27">
        <f t="shared" si="2"/>
        <v>0</v>
      </c>
      <c r="E77" s="27">
        <f t="shared" si="3"/>
        <v>1.1342294356164384E-3</v>
      </c>
      <c r="F77" s="28">
        <v>305320387.39999998</v>
      </c>
    </row>
    <row r="78" spans="1:6" x14ac:dyDescent="0.2">
      <c r="A78" s="24">
        <v>41348</v>
      </c>
      <c r="B78" s="25">
        <v>104.696735</v>
      </c>
      <c r="C78" s="26">
        <v>0</v>
      </c>
      <c r="D78" s="27">
        <f t="shared" si="2"/>
        <v>0</v>
      </c>
      <c r="E78" s="27">
        <f t="shared" si="3"/>
        <v>1.1473614794520548E-3</v>
      </c>
      <c r="F78" s="28">
        <v>308855364.5</v>
      </c>
    </row>
    <row r="79" spans="1:6" x14ac:dyDescent="0.2">
      <c r="A79" s="24">
        <v>41349</v>
      </c>
      <c r="B79" s="25">
        <v>104.696735</v>
      </c>
      <c r="C79" s="26">
        <v>0</v>
      </c>
      <c r="D79" s="27">
        <f t="shared" si="2"/>
        <v>0</v>
      </c>
      <c r="E79" s="27">
        <f t="shared" si="3"/>
        <v>1.1473614794520548E-3</v>
      </c>
      <c r="F79" s="28">
        <v>308855364.5</v>
      </c>
    </row>
    <row r="80" spans="1:6" x14ac:dyDescent="0.2">
      <c r="A80" s="24">
        <v>41350</v>
      </c>
      <c r="B80" s="25">
        <v>104.696735</v>
      </c>
      <c r="C80" s="26">
        <v>0</v>
      </c>
      <c r="D80" s="27">
        <f t="shared" si="2"/>
        <v>0</v>
      </c>
      <c r="E80" s="27">
        <f t="shared" si="3"/>
        <v>1.1473614794520548E-3</v>
      </c>
      <c r="F80" s="28">
        <v>308855364.5</v>
      </c>
    </row>
    <row r="81" spans="1:6" x14ac:dyDescent="0.2">
      <c r="A81" s="24">
        <v>41351</v>
      </c>
      <c r="B81" s="25">
        <v>103.992149</v>
      </c>
      <c r="C81" s="26">
        <v>0</v>
      </c>
      <c r="D81" s="27">
        <f t="shared" si="2"/>
        <v>0</v>
      </c>
      <c r="E81" s="27">
        <f t="shared" si="3"/>
        <v>1.139639989041096E-3</v>
      </c>
      <c r="F81" s="28">
        <v>301577237.19999999</v>
      </c>
    </row>
    <row r="82" spans="1:6" x14ac:dyDescent="0.2">
      <c r="A82" s="24">
        <v>41352</v>
      </c>
      <c r="B82" s="25">
        <v>103.875601</v>
      </c>
      <c r="C82" s="26">
        <v>0</v>
      </c>
      <c r="D82" s="27">
        <f t="shared" si="2"/>
        <v>0</v>
      </c>
      <c r="E82" s="27">
        <f t="shared" si="3"/>
        <v>1.1383627506849317E-3</v>
      </c>
      <c r="F82" s="28">
        <v>301239257.39999998</v>
      </c>
    </row>
    <row r="83" spans="1:6" x14ac:dyDescent="0.2">
      <c r="A83" s="24">
        <v>41353</v>
      </c>
      <c r="B83" s="25">
        <v>104.122079</v>
      </c>
      <c r="C83" s="26">
        <v>0</v>
      </c>
      <c r="D83" s="27">
        <f t="shared" si="2"/>
        <v>0</v>
      </c>
      <c r="E83" s="27">
        <f t="shared" si="3"/>
        <v>1.1410638794520549E-3</v>
      </c>
      <c r="F83" s="28">
        <v>301954020.39999998</v>
      </c>
    </row>
    <row r="84" spans="1:6" x14ac:dyDescent="0.2">
      <c r="A84" s="24">
        <v>41354</v>
      </c>
      <c r="B84" s="25">
        <v>103.93924199999999</v>
      </c>
      <c r="C84" s="26">
        <v>0</v>
      </c>
      <c r="D84" s="27">
        <f t="shared" si="2"/>
        <v>0</v>
      </c>
      <c r="E84" s="27">
        <f t="shared" si="3"/>
        <v>1.1390601863013698E-3</v>
      </c>
      <c r="F84" s="28">
        <v>301423802.5</v>
      </c>
    </row>
    <row r="85" spans="1:6" x14ac:dyDescent="0.2">
      <c r="A85" s="24">
        <v>41355</v>
      </c>
      <c r="B85" s="25">
        <v>104.527249</v>
      </c>
      <c r="C85" s="26">
        <v>0</v>
      </c>
      <c r="D85" s="27">
        <f t="shared" si="2"/>
        <v>0</v>
      </c>
      <c r="E85" s="27">
        <f t="shared" si="3"/>
        <v>1.1455040986301369E-3</v>
      </c>
      <c r="F85" s="28">
        <v>303129021.69999999</v>
      </c>
    </row>
    <row r="86" spans="1:6" x14ac:dyDescent="0.2">
      <c r="A86" s="24">
        <v>41356</v>
      </c>
      <c r="B86" s="25">
        <v>104.527249</v>
      </c>
      <c r="C86" s="26">
        <v>0</v>
      </c>
      <c r="D86" s="27">
        <f t="shared" si="2"/>
        <v>0</v>
      </c>
      <c r="E86" s="27">
        <f t="shared" si="3"/>
        <v>1.1455040986301369E-3</v>
      </c>
      <c r="F86" s="28">
        <v>303129021.69999999</v>
      </c>
    </row>
    <row r="87" spans="1:6" x14ac:dyDescent="0.2">
      <c r="A87" s="24">
        <v>41357</v>
      </c>
      <c r="B87" s="25">
        <v>104.527249</v>
      </c>
      <c r="C87" s="26">
        <v>0</v>
      </c>
      <c r="D87" s="27">
        <f t="shared" si="2"/>
        <v>0</v>
      </c>
      <c r="E87" s="27">
        <f t="shared" si="3"/>
        <v>1.1455040986301369E-3</v>
      </c>
      <c r="F87" s="28">
        <v>303129021.69999999</v>
      </c>
    </row>
    <row r="88" spans="1:6" x14ac:dyDescent="0.2">
      <c r="A88" s="24">
        <v>41358</v>
      </c>
      <c r="B88" s="25">
        <v>103.748155</v>
      </c>
      <c r="C88" s="26">
        <v>0</v>
      </c>
      <c r="D88" s="27">
        <f t="shared" si="2"/>
        <v>0</v>
      </c>
      <c r="E88" s="27">
        <f t="shared" si="3"/>
        <v>1.1369660821917808E-3</v>
      </c>
      <c r="F88" s="28">
        <v>300869657.39999998</v>
      </c>
    </row>
    <row r="89" spans="1:6" x14ac:dyDescent="0.2">
      <c r="A89" s="24">
        <v>41359</v>
      </c>
      <c r="B89" s="25">
        <v>103.615763</v>
      </c>
      <c r="C89" s="26">
        <v>0</v>
      </c>
      <c r="D89" s="27">
        <f t="shared" si="2"/>
        <v>0</v>
      </c>
      <c r="E89" s="27">
        <f t="shared" si="3"/>
        <v>1.1355152109589041E-3</v>
      </c>
      <c r="F89" s="28">
        <v>300485697.30000001</v>
      </c>
    </row>
    <row r="90" spans="1:6" x14ac:dyDescent="0.2">
      <c r="A90" s="24">
        <v>41360</v>
      </c>
      <c r="B90" s="25">
        <v>103.071257</v>
      </c>
      <c r="C90" s="26">
        <v>0</v>
      </c>
      <c r="D90" s="27">
        <f t="shared" si="2"/>
        <v>0</v>
      </c>
      <c r="E90" s="27">
        <f t="shared" si="3"/>
        <v>1.1295480219178082E-3</v>
      </c>
      <c r="F90" s="28">
        <v>298906640.5</v>
      </c>
    </row>
    <row r="91" spans="1:6" x14ac:dyDescent="0.2">
      <c r="A91" s="24">
        <v>41361</v>
      </c>
      <c r="B91" s="25">
        <v>103.77420100000001</v>
      </c>
      <c r="C91" s="26">
        <v>0</v>
      </c>
      <c r="D91" s="27">
        <f t="shared" si="2"/>
        <v>0</v>
      </c>
      <c r="E91" s="27">
        <f t="shared" si="3"/>
        <v>1.1372515178082192E-3</v>
      </c>
      <c r="F91" s="28">
        <v>300945185.69999999</v>
      </c>
    </row>
    <row r="92" spans="1:6" x14ac:dyDescent="0.2">
      <c r="A92" s="24">
        <v>41362</v>
      </c>
      <c r="B92" s="25">
        <v>103.77420100000001</v>
      </c>
      <c r="C92" s="26">
        <v>0</v>
      </c>
      <c r="D92" s="27">
        <f t="shared" si="2"/>
        <v>0</v>
      </c>
      <c r="E92" s="27">
        <f t="shared" si="3"/>
        <v>1.1372515178082192E-3</v>
      </c>
      <c r="F92" s="28">
        <v>300945185.69999999</v>
      </c>
    </row>
    <row r="93" spans="1:6" x14ac:dyDescent="0.2">
      <c r="A93" s="24">
        <v>41363</v>
      </c>
      <c r="B93" s="25">
        <v>103.77420100000001</v>
      </c>
      <c r="C93" s="26">
        <v>0</v>
      </c>
      <c r="D93" s="27">
        <f t="shared" si="2"/>
        <v>0</v>
      </c>
      <c r="E93" s="27">
        <f t="shared" si="3"/>
        <v>1.1372515178082192E-3</v>
      </c>
      <c r="F93" s="28">
        <v>300945185.69999999</v>
      </c>
    </row>
    <row r="94" spans="1:6" x14ac:dyDescent="0.2">
      <c r="A94" s="24">
        <v>41364</v>
      </c>
      <c r="B94" s="25">
        <v>103.77420100000001</v>
      </c>
      <c r="C94" s="26">
        <v>0</v>
      </c>
      <c r="D94" s="27">
        <f t="shared" si="2"/>
        <v>0</v>
      </c>
      <c r="E94" s="27">
        <f t="shared" si="3"/>
        <v>1.1372515178082192E-3</v>
      </c>
      <c r="F94" s="28">
        <v>300945185.69999999</v>
      </c>
    </row>
    <row r="95" spans="1:6" x14ac:dyDescent="0.2">
      <c r="A95" s="24">
        <v>41365</v>
      </c>
      <c r="B95" s="25">
        <v>103.674527</v>
      </c>
      <c r="C95" s="26">
        <v>0</v>
      </c>
      <c r="D95" s="27">
        <f t="shared" si="2"/>
        <v>0</v>
      </c>
      <c r="E95" s="27">
        <f t="shared" si="3"/>
        <v>1.1361591999999999E-3</v>
      </c>
      <c r="F95" s="28">
        <v>300656138.10000002</v>
      </c>
    </row>
    <row r="96" spans="1:6" x14ac:dyDescent="0.2">
      <c r="A96" s="24">
        <v>41366</v>
      </c>
      <c r="B96" s="25">
        <v>103.613275</v>
      </c>
      <c r="C96" s="26">
        <v>0</v>
      </c>
      <c r="D96" s="27">
        <f t="shared" si="2"/>
        <v>0</v>
      </c>
      <c r="E96" s="27">
        <f t="shared" si="3"/>
        <v>1.1354879452054796E-3</v>
      </c>
      <c r="F96" s="28">
        <v>300478487.39999998</v>
      </c>
    </row>
    <row r="97" spans="1:6" x14ac:dyDescent="0.2">
      <c r="A97" s="24">
        <v>41367</v>
      </c>
      <c r="B97" s="25">
        <v>103.957419</v>
      </c>
      <c r="C97" s="26">
        <v>0</v>
      </c>
      <c r="D97" s="27">
        <f t="shared" si="2"/>
        <v>0</v>
      </c>
      <c r="E97" s="27">
        <f t="shared" si="3"/>
        <v>1.1392593863013699E-3</v>
      </c>
      <c r="F97" s="28">
        <v>306674384.5</v>
      </c>
    </row>
    <row r="98" spans="1:6" x14ac:dyDescent="0.2">
      <c r="A98" s="24">
        <v>41368</v>
      </c>
      <c r="B98" s="25">
        <v>103.86287900000001</v>
      </c>
      <c r="C98" s="26">
        <v>0</v>
      </c>
      <c r="D98" s="27">
        <f t="shared" si="2"/>
        <v>0</v>
      </c>
      <c r="E98" s="27">
        <f t="shared" si="3"/>
        <v>1.1382233315068494E-3</v>
      </c>
      <c r="F98" s="28">
        <v>306395502.69999999</v>
      </c>
    </row>
    <row r="99" spans="1:6" x14ac:dyDescent="0.2">
      <c r="A99" s="24">
        <v>41369</v>
      </c>
      <c r="B99" s="25">
        <v>105.300798</v>
      </c>
      <c r="C99" s="26">
        <v>0</v>
      </c>
      <c r="D99" s="27">
        <f t="shared" si="2"/>
        <v>0</v>
      </c>
      <c r="E99" s="27">
        <f t="shared" si="3"/>
        <v>1.1539813479452055E-3</v>
      </c>
      <c r="F99" s="28">
        <v>310637362.5</v>
      </c>
    </row>
    <row r="100" spans="1:6" x14ac:dyDescent="0.2">
      <c r="A100" s="24">
        <v>41370</v>
      </c>
      <c r="B100" s="25">
        <v>105.300798</v>
      </c>
      <c r="C100" s="26">
        <v>0</v>
      </c>
      <c r="D100" s="27">
        <f t="shared" si="2"/>
        <v>0</v>
      </c>
      <c r="E100" s="27">
        <f t="shared" si="3"/>
        <v>1.1539813479452055E-3</v>
      </c>
      <c r="F100" s="28">
        <v>310637362.5</v>
      </c>
    </row>
    <row r="101" spans="1:6" x14ac:dyDescent="0.2">
      <c r="A101" s="24">
        <v>41371</v>
      </c>
      <c r="B101" s="25">
        <v>105.300798</v>
      </c>
      <c r="C101" s="26">
        <v>0</v>
      </c>
      <c r="D101" s="27">
        <f t="shared" si="2"/>
        <v>0</v>
      </c>
      <c r="E101" s="27">
        <f t="shared" si="3"/>
        <v>1.1539813479452055E-3</v>
      </c>
      <c r="F101" s="28">
        <v>310637362.5</v>
      </c>
    </row>
    <row r="102" spans="1:6" x14ac:dyDescent="0.2">
      <c r="A102" s="24">
        <v>41372</v>
      </c>
      <c r="B102" s="25">
        <v>105.102546</v>
      </c>
      <c r="C102" s="26">
        <v>0</v>
      </c>
      <c r="D102" s="27">
        <f t="shared" si="2"/>
        <v>0</v>
      </c>
      <c r="E102" s="27">
        <f t="shared" si="3"/>
        <v>1.1518087232876713E-3</v>
      </c>
      <c r="F102" s="28">
        <v>310052495.60000002</v>
      </c>
    </row>
    <row r="103" spans="1:6" x14ac:dyDescent="0.2">
      <c r="A103" s="24">
        <v>41373</v>
      </c>
      <c r="B103" s="25">
        <v>105.208298</v>
      </c>
      <c r="C103" s="26">
        <v>0</v>
      </c>
      <c r="D103" s="27">
        <f t="shared" si="2"/>
        <v>0</v>
      </c>
      <c r="E103" s="27">
        <f t="shared" si="3"/>
        <v>1.1529676493150685E-3</v>
      </c>
      <c r="F103" s="28">
        <v>310364475.10000002</v>
      </c>
    </row>
    <row r="104" spans="1:6" x14ac:dyDescent="0.2">
      <c r="A104" s="24">
        <v>41374</v>
      </c>
      <c r="B104" s="25">
        <v>105.48385399999999</v>
      </c>
      <c r="C104" s="26">
        <v>0</v>
      </c>
      <c r="D104" s="27">
        <f t="shared" si="2"/>
        <v>0</v>
      </c>
      <c r="E104" s="27">
        <f t="shared" si="3"/>
        <v>1.1559874410958905E-3</v>
      </c>
      <c r="F104" s="28">
        <v>311177375.10000002</v>
      </c>
    </row>
    <row r="105" spans="1:6" x14ac:dyDescent="0.2">
      <c r="A105" s="24">
        <v>41375</v>
      </c>
      <c r="B105" s="25">
        <v>105.732422</v>
      </c>
      <c r="C105" s="26">
        <v>0</v>
      </c>
      <c r="D105" s="27">
        <f t="shared" si="2"/>
        <v>0</v>
      </c>
      <c r="E105" s="27">
        <f t="shared" si="3"/>
        <v>1.1587114739726029E-3</v>
      </c>
      <c r="F105" s="28">
        <v>311910629.80000001</v>
      </c>
    </row>
    <row r="106" spans="1:6" x14ac:dyDescent="0.2">
      <c r="A106" s="24">
        <v>41376</v>
      </c>
      <c r="B106" s="25">
        <v>105.751695</v>
      </c>
      <c r="C106" s="26">
        <v>0</v>
      </c>
      <c r="D106" s="27">
        <f t="shared" si="2"/>
        <v>0</v>
      </c>
      <c r="E106" s="27">
        <f t="shared" si="3"/>
        <v>1.1589226849315069E-3</v>
      </c>
      <c r="F106" s="28">
        <v>311967515.5</v>
      </c>
    </row>
    <row r="107" spans="1:6" x14ac:dyDescent="0.2">
      <c r="A107" s="24">
        <v>41377</v>
      </c>
      <c r="B107" s="25">
        <v>105.751695</v>
      </c>
      <c r="C107" s="26">
        <v>0</v>
      </c>
      <c r="D107" s="27">
        <f t="shared" si="2"/>
        <v>0</v>
      </c>
      <c r="E107" s="27">
        <f t="shared" si="3"/>
        <v>1.1589226849315069E-3</v>
      </c>
      <c r="F107" s="28">
        <v>311967515.5</v>
      </c>
    </row>
    <row r="108" spans="1:6" x14ac:dyDescent="0.2">
      <c r="A108" s="24">
        <v>41378</v>
      </c>
      <c r="B108" s="25">
        <v>105.751695</v>
      </c>
      <c r="C108" s="26">
        <v>0</v>
      </c>
      <c r="D108" s="27">
        <f t="shared" si="2"/>
        <v>0</v>
      </c>
      <c r="E108" s="27">
        <f t="shared" si="3"/>
        <v>1.1589226849315069E-3</v>
      </c>
      <c r="F108" s="28">
        <v>311967515.5</v>
      </c>
    </row>
    <row r="109" spans="1:6" x14ac:dyDescent="0.2">
      <c r="A109" s="24">
        <v>41379</v>
      </c>
      <c r="B109" s="25">
        <v>105.670929</v>
      </c>
      <c r="C109" s="26">
        <v>0</v>
      </c>
      <c r="D109" s="27">
        <f t="shared" si="2"/>
        <v>0</v>
      </c>
      <c r="E109" s="27">
        <f t="shared" si="3"/>
        <v>1.1580375780821917E-3</v>
      </c>
      <c r="F109" s="28">
        <v>311729234.5</v>
      </c>
    </row>
    <row r="110" spans="1:6" x14ac:dyDescent="0.2">
      <c r="A110" s="24">
        <v>41380</v>
      </c>
      <c r="B110" s="25">
        <v>106.028975</v>
      </c>
      <c r="C110" s="26">
        <v>0</v>
      </c>
      <c r="D110" s="27">
        <f t="shared" si="2"/>
        <v>0</v>
      </c>
      <c r="E110" s="27">
        <f t="shared" si="3"/>
        <v>1.1619613698630139E-3</v>
      </c>
      <c r="F110" s="28">
        <v>312785480.89999998</v>
      </c>
    </row>
    <row r="111" spans="1:6" x14ac:dyDescent="0.2">
      <c r="A111" s="24">
        <v>41381</v>
      </c>
      <c r="B111" s="25">
        <v>105.50973999999999</v>
      </c>
      <c r="C111" s="26">
        <v>0</v>
      </c>
      <c r="D111" s="27">
        <f t="shared" si="2"/>
        <v>0</v>
      </c>
      <c r="E111" s="27">
        <f t="shared" si="3"/>
        <v>1.156271123287671E-3</v>
      </c>
      <c r="F111" s="28">
        <v>311253747.30000001</v>
      </c>
    </row>
    <row r="112" spans="1:6" x14ac:dyDescent="0.2">
      <c r="A112" s="24">
        <v>41382</v>
      </c>
      <c r="B112" s="25">
        <v>105.67313799999999</v>
      </c>
      <c r="C112" s="26">
        <v>0</v>
      </c>
      <c r="D112" s="27">
        <f t="shared" si="2"/>
        <v>0</v>
      </c>
      <c r="E112" s="27">
        <f t="shared" si="3"/>
        <v>1.1580617863013699E-3</v>
      </c>
      <c r="F112" s="28">
        <v>311735749.60000002</v>
      </c>
    </row>
    <row r="113" spans="1:6" x14ac:dyDescent="0.2">
      <c r="A113" s="24">
        <v>41383</v>
      </c>
      <c r="B113" s="25">
        <v>105.57314599999999</v>
      </c>
      <c r="C113" s="26">
        <v>0</v>
      </c>
      <c r="D113" s="27">
        <f t="shared" si="2"/>
        <v>0</v>
      </c>
      <c r="E113" s="27">
        <f t="shared" si="3"/>
        <v>1.1569659835616438E-3</v>
      </c>
      <c r="F113" s="28">
        <v>311440774</v>
      </c>
    </row>
    <row r="114" spans="1:6" x14ac:dyDescent="0.2">
      <c r="A114" s="24">
        <v>41384</v>
      </c>
      <c r="B114" s="25">
        <v>105.57314599999999</v>
      </c>
      <c r="C114" s="26">
        <v>0</v>
      </c>
      <c r="D114" s="27">
        <f t="shared" si="2"/>
        <v>0</v>
      </c>
      <c r="E114" s="27">
        <f t="shared" si="3"/>
        <v>1.1569659835616438E-3</v>
      </c>
      <c r="F114" s="28">
        <v>311440774</v>
      </c>
    </row>
    <row r="115" spans="1:6" x14ac:dyDescent="0.2">
      <c r="A115" s="24">
        <v>41385</v>
      </c>
      <c r="B115" s="25">
        <v>105.57314599999999</v>
      </c>
      <c r="C115" s="26">
        <v>0</v>
      </c>
      <c r="D115" s="27">
        <f t="shared" si="2"/>
        <v>0</v>
      </c>
      <c r="E115" s="27">
        <f t="shared" si="3"/>
        <v>1.1569659835616438E-3</v>
      </c>
      <c r="F115" s="28">
        <v>311440774</v>
      </c>
    </row>
    <row r="116" spans="1:6" x14ac:dyDescent="0.2">
      <c r="A116" s="24">
        <v>41386</v>
      </c>
      <c r="B116" s="25">
        <v>104.95170400000001</v>
      </c>
      <c r="C116" s="26">
        <v>0</v>
      </c>
      <c r="D116" s="27">
        <f t="shared" si="2"/>
        <v>0</v>
      </c>
      <c r="E116" s="27">
        <f t="shared" si="3"/>
        <v>1.1501556602739726E-3</v>
      </c>
      <c r="F116" s="28">
        <v>288617188.10000002</v>
      </c>
    </row>
    <row r="117" spans="1:6" x14ac:dyDescent="0.2">
      <c r="A117" s="24">
        <v>41387</v>
      </c>
      <c r="B117" s="25">
        <v>104.320903</v>
      </c>
      <c r="C117" s="26">
        <v>0</v>
      </c>
      <c r="D117" s="27">
        <f t="shared" si="2"/>
        <v>0</v>
      </c>
      <c r="E117" s="27">
        <f t="shared" si="3"/>
        <v>1.1432427726027399E-3</v>
      </c>
      <c r="F117" s="28">
        <v>286882494.19999999</v>
      </c>
    </row>
    <row r="118" spans="1:6" x14ac:dyDescent="0.2">
      <c r="A118" s="24">
        <v>41388</v>
      </c>
      <c r="B118" s="25">
        <v>103.66481</v>
      </c>
      <c r="C118" s="26">
        <v>0</v>
      </c>
      <c r="D118" s="27">
        <f t="shared" si="2"/>
        <v>0</v>
      </c>
      <c r="E118" s="27">
        <f t="shared" si="3"/>
        <v>1.1360527123287672E-3</v>
      </c>
      <c r="F118" s="28">
        <v>285078219</v>
      </c>
    </row>
    <row r="119" spans="1:6" x14ac:dyDescent="0.2">
      <c r="A119" s="24">
        <v>41389</v>
      </c>
      <c r="B119" s="25">
        <v>103.696496</v>
      </c>
      <c r="C119" s="26">
        <v>0</v>
      </c>
      <c r="D119" s="27">
        <f t="shared" si="2"/>
        <v>0</v>
      </c>
      <c r="E119" s="27">
        <f t="shared" si="3"/>
        <v>1.1363999561643835E-3</v>
      </c>
      <c r="F119" s="28">
        <v>285165365.60000002</v>
      </c>
    </row>
    <row r="120" spans="1:6" x14ac:dyDescent="0.2">
      <c r="A120" s="24">
        <v>41390</v>
      </c>
      <c r="B120" s="25">
        <v>104.320729</v>
      </c>
      <c r="C120" s="26">
        <v>0</v>
      </c>
      <c r="D120" s="27">
        <f t="shared" si="2"/>
        <v>0</v>
      </c>
      <c r="E120" s="27">
        <f t="shared" si="3"/>
        <v>1.1432408657534247E-3</v>
      </c>
      <c r="F120" s="28">
        <v>286882006.19999999</v>
      </c>
    </row>
    <row r="121" spans="1:6" x14ac:dyDescent="0.2">
      <c r="A121" s="24">
        <v>41391</v>
      </c>
      <c r="B121" s="25">
        <v>104.320729</v>
      </c>
      <c r="C121" s="26">
        <v>0</v>
      </c>
      <c r="D121" s="27">
        <f t="shared" si="2"/>
        <v>0</v>
      </c>
      <c r="E121" s="27">
        <f t="shared" si="3"/>
        <v>1.1432408657534247E-3</v>
      </c>
      <c r="F121" s="28">
        <v>286882006.19999999</v>
      </c>
    </row>
    <row r="122" spans="1:6" x14ac:dyDescent="0.2">
      <c r="A122" s="24">
        <v>41392</v>
      </c>
      <c r="B122" s="25">
        <v>104.320729</v>
      </c>
      <c r="C122" s="26">
        <v>0</v>
      </c>
      <c r="D122" s="27">
        <f t="shared" si="2"/>
        <v>0</v>
      </c>
      <c r="E122" s="27">
        <f t="shared" si="3"/>
        <v>1.1432408657534247E-3</v>
      </c>
      <c r="F122" s="28">
        <v>286882006.19999999</v>
      </c>
    </row>
    <row r="123" spans="1:6" x14ac:dyDescent="0.2">
      <c r="A123" s="24">
        <v>41393</v>
      </c>
      <c r="B123" s="25">
        <v>104.865233</v>
      </c>
      <c r="C123" s="26">
        <v>0</v>
      </c>
      <c r="D123" s="27">
        <f t="shared" si="2"/>
        <v>0</v>
      </c>
      <c r="E123" s="27">
        <f t="shared" si="3"/>
        <v>1.1492080328767123E-3</v>
      </c>
      <c r="F123" s="28">
        <v>288379402.89999998</v>
      </c>
    </row>
    <row r="124" spans="1:6" x14ac:dyDescent="0.2">
      <c r="A124" s="24">
        <v>41394</v>
      </c>
      <c r="B124" s="25">
        <v>105.75023400000001</v>
      </c>
      <c r="C124" s="26">
        <v>0</v>
      </c>
      <c r="D124" s="27">
        <f t="shared" si="2"/>
        <v>0</v>
      </c>
      <c r="E124" s="27">
        <f t="shared" si="3"/>
        <v>1.1589066739726029E-3</v>
      </c>
      <c r="F124" s="28">
        <v>290813137.39999998</v>
      </c>
    </row>
    <row r="125" spans="1:6" x14ac:dyDescent="0.2">
      <c r="A125" s="24">
        <v>41395</v>
      </c>
      <c r="B125" s="25">
        <v>105.874441</v>
      </c>
      <c r="C125" s="26">
        <v>0</v>
      </c>
      <c r="D125" s="27">
        <f t="shared" si="2"/>
        <v>0</v>
      </c>
      <c r="E125" s="27">
        <f t="shared" si="3"/>
        <v>1.1602678465753426E-3</v>
      </c>
      <c r="F125" s="28">
        <v>291154716.19999999</v>
      </c>
    </row>
    <row r="126" spans="1:6" x14ac:dyDescent="0.2">
      <c r="A126" s="24">
        <v>41396</v>
      </c>
      <c r="B126" s="25">
        <v>105.19304</v>
      </c>
      <c r="C126" s="26">
        <v>0</v>
      </c>
      <c r="D126" s="27">
        <f t="shared" si="2"/>
        <v>0</v>
      </c>
      <c r="E126" s="27">
        <f t="shared" si="3"/>
        <v>1.1528004383561643E-3</v>
      </c>
      <c r="F126" s="28">
        <v>289280872.69999999</v>
      </c>
    </row>
    <row r="127" spans="1:6" x14ac:dyDescent="0.2">
      <c r="A127" s="24">
        <v>41397</v>
      </c>
      <c r="B127" s="25">
        <v>105.127675</v>
      </c>
      <c r="C127" s="26">
        <v>0</v>
      </c>
      <c r="D127" s="27">
        <f t="shared" si="2"/>
        <v>0</v>
      </c>
      <c r="E127" s="27">
        <f t="shared" si="3"/>
        <v>1.1520841095890412E-3</v>
      </c>
      <c r="F127" s="28">
        <v>289101093.19999999</v>
      </c>
    </row>
    <row r="128" spans="1:6" x14ac:dyDescent="0.2">
      <c r="A128" s="24">
        <v>41398</v>
      </c>
      <c r="B128" s="25">
        <v>105.127675</v>
      </c>
      <c r="C128" s="26">
        <v>0</v>
      </c>
      <c r="D128" s="27">
        <f t="shared" si="2"/>
        <v>0</v>
      </c>
      <c r="E128" s="27">
        <f t="shared" si="3"/>
        <v>1.1520841095890412E-3</v>
      </c>
      <c r="F128" s="28">
        <v>289101093.19999999</v>
      </c>
    </row>
    <row r="129" spans="1:6" x14ac:dyDescent="0.2">
      <c r="A129" s="24">
        <v>41399</v>
      </c>
      <c r="B129" s="25">
        <v>105.127675</v>
      </c>
      <c r="C129" s="26">
        <v>0</v>
      </c>
      <c r="D129" s="27">
        <f t="shared" si="2"/>
        <v>0</v>
      </c>
      <c r="E129" s="27">
        <f t="shared" si="3"/>
        <v>1.1520841095890412E-3</v>
      </c>
      <c r="F129" s="28">
        <v>289101093.19999999</v>
      </c>
    </row>
    <row r="130" spans="1:6" x14ac:dyDescent="0.2">
      <c r="A130" s="24">
        <v>41400</v>
      </c>
      <c r="B130" s="25">
        <v>104.57811100000001</v>
      </c>
      <c r="C130" s="26">
        <v>0</v>
      </c>
      <c r="D130" s="27">
        <f t="shared" si="2"/>
        <v>0</v>
      </c>
      <c r="E130" s="27">
        <f t="shared" si="3"/>
        <v>1.1460614904109591E-3</v>
      </c>
      <c r="F130" s="28">
        <v>287589802.10000002</v>
      </c>
    </row>
    <row r="131" spans="1:6" x14ac:dyDescent="0.2">
      <c r="A131" s="24">
        <v>41401</v>
      </c>
      <c r="B131" s="25">
        <v>104.365852</v>
      </c>
      <c r="C131" s="26">
        <v>0</v>
      </c>
      <c r="D131" s="27">
        <f t="shared" si="2"/>
        <v>0</v>
      </c>
      <c r="E131" s="27">
        <f t="shared" si="3"/>
        <v>1.1437353643835618E-3</v>
      </c>
      <c r="F131" s="28">
        <v>287006099.30000001</v>
      </c>
    </row>
    <row r="132" spans="1:6" x14ac:dyDescent="0.2">
      <c r="A132" s="24">
        <v>41402</v>
      </c>
      <c r="B132" s="25">
        <v>104.994998</v>
      </c>
      <c r="C132" s="26">
        <v>0</v>
      </c>
      <c r="D132" s="27">
        <f t="shared" si="2"/>
        <v>0</v>
      </c>
      <c r="E132" s="27">
        <f t="shared" si="3"/>
        <v>1.1506301150684931E-3</v>
      </c>
      <c r="F132" s="28">
        <v>288736230.39999998</v>
      </c>
    </row>
    <row r="133" spans="1:6" x14ac:dyDescent="0.2">
      <c r="A133" s="24">
        <v>41403</v>
      </c>
      <c r="B133" s="25">
        <v>104.413489</v>
      </c>
      <c r="C133" s="26">
        <v>0</v>
      </c>
      <c r="D133" s="27">
        <f t="shared" si="2"/>
        <v>0</v>
      </c>
      <c r="E133" s="27">
        <f t="shared" si="3"/>
        <v>1.1442574136986301E-3</v>
      </c>
      <c r="F133" s="28">
        <v>287137092.80000001</v>
      </c>
    </row>
    <row r="134" spans="1:6" x14ac:dyDescent="0.2">
      <c r="A134" s="24">
        <v>41404</v>
      </c>
      <c r="B134" s="25">
        <v>102.60499299999999</v>
      </c>
      <c r="C134" s="26">
        <v>0</v>
      </c>
      <c r="D134" s="27">
        <f t="shared" ref="D134:D197" si="4">B134*C134/$F$3</f>
        <v>0</v>
      </c>
      <c r="E134" s="27">
        <f t="shared" ref="E134:E197" si="5">B134*$E$3/$F$3</f>
        <v>1.1244382794520548E-3</v>
      </c>
      <c r="F134" s="28">
        <v>282163730.60000002</v>
      </c>
    </row>
    <row r="135" spans="1:6" x14ac:dyDescent="0.2">
      <c r="A135" s="24">
        <v>41405</v>
      </c>
      <c r="B135" s="25">
        <v>102.60499299999999</v>
      </c>
      <c r="C135" s="26">
        <v>0</v>
      </c>
      <c r="D135" s="27">
        <f t="shared" si="4"/>
        <v>0</v>
      </c>
      <c r="E135" s="27">
        <f t="shared" si="5"/>
        <v>1.1244382794520548E-3</v>
      </c>
      <c r="F135" s="28">
        <v>282163730.60000002</v>
      </c>
    </row>
    <row r="136" spans="1:6" x14ac:dyDescent="0.2">
      <c r="A136" s="24">
        <v>41406</v>
      </c>
      <c r="B136" s="25">
        <v>102.60499299999999</v>
      </c>
      <c r="C136" s="26">
        <v>0</v>
      </c>
      <c r="D136" s="27">
        <f t="shared" si="4"/>
        <v>0</v>
      </c>
      <c r="E136" s="27">
        <f t="shared" si="5"/>
        <v>1.1244382794520548E-3</v>
      </c>
      <c r="F136" s="28">
        <v>282163730.60000002</v>
      </c>
    </row>
    <row r="137" spans="1:6" x14ac:dyDescent="0.2">
      <c r="A137" s="24">
        <v>41407</v>
      </c>
      <c r="B137" s="25">
        <v>102.603865</v>
      </c>
      <c r="C137" s="26">
        <v>0</v>
      </c>
      <c r="D137" s="27">
        <f t="shared" si="4"/>
        <v>0</v>
      </c>
      <c r="E137" s="27">
        <f t="shared" si="5"/>
        <v>1.1244259178082193E-3</v>
      </c>
      <c r="F137" s="28">
        <v>282160638.39999998</v>
      </c>
    </row>
    <row r="138" spans="1:6" x14ac:dyDescent="0.2">
      <c r="A138" s="24">
        <v>41408</v>
      </c>
      <c r="B138" s="25">
        <v>102.59738900000001</v>
      </c>
      <c r="C138" s="26">
        <v>0</v>
      </c>
      <c r="D138" s="27">
        <f t="shared" si="4"/>
        <v>0</v>
      </c>
      <c r="E138" s="27">
        <f t="shared" si="5"/>
        <v>1.1243549479452056E-3</v>
      </c>
      <c r="F138" s="28">
        <v>282142809.80000001</v>
      </c>
    </row>
    <row r="139" spans="1:6" x14ac:dyDescent="0.2">
      <c r="A139" s="24">
        <v>41409</v>
      </c>
      <c r="B139" s="25">
        <v>101.498946</v>
      </c>
      <c r="C139" s="26">
        <v>0</v>
      </c>
      <c r="D139" s="27">
        <f t="shared" si="4"/>
        <v>0</v>
      </c>
      <c r="E139" s="27">
        <f t="shared" si="5"/>
        <v>1.1123172164383562E-3</v>
      </c>
      <c r="F139" s="28">
        <v>279122102.80000001</v>
      </c>
    </row>
    <row r="140" spans="1:6" x14ac:dyDescent="0.2">
      <c r="A140" s="24">
        <v>41410</v>
      </c>
      <c r="B140" s="25">
        <v>102.381248</v>
      </c>
      <c r="C140" s="26">
        <v>0</v>
      </c>
      <c r="D140" s="27">
        <f t="shared" si="4"/>
        <v>0</v>
      </c>
      <c r="E140" s="27">
        <f t="shared" si="5"/>
        <v>1.121986279452055E-3</v>
      </c>
      <c r="F140" s="28">
        <v>281548443</v>
      </c>
    </row>
    <row r="141" spans="1:6" x14ac:dyDescent="0.2">
      <c r="A141" s="24">
        <v>41411</v>
      </c>
      <c r="B141" s="25">
        <v>100.95720799999999</v>
      </c>
      <c r="C141" s="26">
        <v>0</v>
      </c>
      <c r="D141" s="27">
        <f t="shared" si="4"/>
        <v>0</v>
      </c>
      <c r="E141" s="27">
        <f t="shared" si="5"/>
        <v>1.1063803616438354E-3</v>
      </c>
      <c r="F141" s="28">
        <v>277632336.69999999</v>
      </c>
    </row>
    <row r="142" spans="1:6" x14ac:dyDescent="0.2">
      <c r="A142" s="24">
        <v>41412</v>
      </c>
      <c r="B142" s="25">
        <v>100.95720799999999</v>
      </c>
      <c r="C142" s="26">
        <v>0</v>
      </c>
      <c r="D142" s="27">
        <f t="shared" si="4"/>
        <v>0</v>
      </c>
      <c r="E142" s="27">
        <f t="shared" si="5"/>
        <v>1.1063803616438354E-3</v>
      </c>
      <c r="F142" s="28">
        <v>277632336.69999999</v>
      </c>
    </row>
    <row r="143" spans="1:6" x14ac:dyDescent="0.2">
      <c r="A143" s="24">
        <v>41413</v>
      </c>
      <c r="B143" s="25">
        <v>100.95720799999999</v>
      </c>
      <c r="C143" s="26">
        <v>0</v>
      </c>
      <c r="D143" s="27">
        <f t="shared" si="4"/>
        <v>0</v>
      </c>
      <c r="E143" s="27">
        <f t="shared" si="5"/>
        <v>1.1063803616438354E-3</v>
      </c>
      <c r="F143" s="28">
        <v>277632336.69999999</v>
      </c>
    </row>
    <row r="144" spans="1:6" x14ac:dyDescent="0.2">
      <c r="A144" s="24">
        <v>41414</v>
      </c>
      <c r="B144" s="25">
        <v>101.45669100000001</v>
      </c>
      <c r="C144" s="26">
        <v>0</v>
      </c>
      <c r="D144" s="27">
        <f t="shared" si="4"/>
        <v>0</v>
      </c>
      <c r="E144" s="27">
        <f t="shared" si="5"/>
        <v>1.1118541479452056E-3</v>
      </c>
      <c r="F144" s="28">
        <v>279005897.19999999</v>
      </c>
    </row>
    <row r="145" spans="1:6" x14ac:dyDescent="0.2">
      <c r="A145" s="24">
        <v>41415</v>
      </c>
      <c r="B145" s="25">
        <v>101.14734300000001</v>
      </c>
      <c r="C145" s="26">
        <v>0</v>
      </c>
      <c r="D145" s="27">
        <f t="shared" si="4"/>
        <v>0</v>
      </c>
      <c r="E145" s="27">
        <f t="shared" si="5"/>
        <v>1.1084640328767124E-3</v>
      </c>
      <c r="F145" s="28">
        <v>278155199.69999999</v>
      </c>
    </row>
    <row r="146" spans="1:6" x14ac:dyDescent="0.2">
      <c r="A146" s="24">
        <v>41416</v>
      </c>
      <c r="B146" s="25">
        <v>100.258269</v>
      </c>
      <c r="C146" s="26">
        <v>0</v>
      </c>
      <c r="D146" s="27">
        <f t="shared" si="4"/>
        <v>0</v>
      </c>
      <c r="E146" s="27">
        <f t="shared" si="5"/>
        <v>1.0987207561643836E-3</v>
      </c>
      <c r="F146" s="28">
        <v>275710227.60000002</v>
      </c>
    </row>
    <row r="147" spans="1:6" x14ac:dyDescent="0.2">
      <c r="A147" s="24">
        <v>41417</v>
      </c>
      <c r="B147" s="25">
        <v>101.296395</v>
      </c>
      <c r="C147" s="26">
        <v>0</v>
      </c>
      <c r="D147" s="27">
        <f t="shared" si="4"/>
        <v>0</v>
      </c>
      <c r="E147" s="27">
        <f t="shared" si="5"/>
        <v>1.1100974794520549E-3</v>
      </c>
      <c r="F147" s="28">
        <v>278565086</v>
      </c>
    </row>
    <row r="148" spans="1:6" x14ac:dyDescent="0.2">
      <c r="A148" s="24">
        <v>41418</v>
      </c>
      <c r="B148" s="25">
        <v>102.214415</v>
      </c>
      <c r="C148" s="26">
        <v>0</v>
      </c>
      <c r="D148" s="27">
        <f t="shared" si="4"/>
        <v>0</v>
      </c>
      <c r="E148" s="27">
        <f t="shared" si="5"/>
        <v>1.1201579726027398E-3</v>
      </c>
      <c r="F148" s="28">
        <v>281089654.39999998</v>
      </c>
    </row>
    <row r="149" spans="1:6" x14ac:dyDescent="0.2">
      <c r="A149" s="24">
        <v>41419</v>
      </c>
      <c r="B149" s="25">
        <v>102.214415</v>
      </c>
      <c r="C149" s="26">
        <v>0</v>
      </c>
      <c r="D149" s="27">
        <f t="shared" si="4"/>
        <v>0</v>
      </c>
      <c r="E149" s="27">
        <f t="shared" si="5"/>
        <v>1.1201579726027398E-3</v>
      </c>
      <c r="F149" s="28">
        <v>281089654.39999998</v>
      </c>
    </row>
    <row r="150" spans="1:6" x14ac:dyDescent="0.2">
      <c r="A150" s="24">
        <v>41420</v>
      </c>
      <c r="B150" s="25">
        <v>102.214415</v>
      </c>
      <c r="C150" s="26">
        <v>0</v>
      </c>
      <c r="D150" s="27">
        <f t="shared" si="4"/>
        <v>0</v>
      </c>
      <c r="E150" s="27">
        <f t="shared" si="5"/>
        <v>1.1201579726027398E-3</v>
      </c>
      <c r="F150" s="28">
        <v>281089654.39999998</v>
      </c>
    </row>
    <row r="151" spans="1:6" x14ac:dyDescent="0.2">
      <c r="A151" s="24">
        <v>41421</v>
      </c>
      <c r="B151" s="25">
        <v>102.214415</v>
      </c>
      <c r="C151" s="26">
        <v>0</v>
      </c>
      <c r="D151" s="27">
        <f t="shared" si="4"/>
        <v>0</v>
      </c>
      <c r="E151" s="27">
        <f t="shared" si="5"/>
        <v>1.1201579726027398E-3</v>
      </c>
      <c r="F151" s="28">
        <v>281089654.39999998</v>
      </c>
    </row>
    <row r="152" spans="1:6" x14ac:dyDescent="0.2">
      <c r="A152" s="24">
        <v>41422</v>
      </c>
      <c r="B152" s="25">
        <v>100.621455</v>
      </c>
      <c r="C152" s="26">
        <v>0</v>
      </c>
      <c r="D152" s="27">
        <f t="shared" si="4"/>
        <v>0</v>
      </c>
      <c r="E152" s="27">
        <f t="shared" si="5"/>
        <v>1.1027008767123287E-3</v>
      </c>
      <c r="F152" s="28">
        <v>276708996.10000002</v>
      </c>
    </row>
    <row r="153" spans="1:6" x14ac:dyDescent="0.2">
      <c r="A153" s="24">
        <v>41423</v>
      </c>
      <c r="B153" s="25">
        <v>102.190905</v>
      </c>
      <c r="C153" s="26">
        <v>0</v>
      </c>
      <c r="D153" s="27">
        <f t="shared" si="4"/>
        <v>0</v>
      </c>
      <c r="E153" s="27">
        <f t="shared" si="5"/>
        <v>1.1199003287671232E-3</v>
      </c>
      <c r="F153" s="28">
        <v>281024995.39999998</v>
      </c>
    </row>
    <row r="154" spans="1:6" x14ac:dyDescent="0.2">
      <c r="A154" s="24">
        <v>41424</v>
      </c>
      <c r="B154" s="25">
        <v>102.971993</v>
      </c>
      <c r="C154" s="26">
        <v>0</v>
      </c>
      <c r="D154" s="27">
        <f t="shared" si="4"/>
        <v>0</v>
      </c>
      <c r="E154" s="27">
        <f t="shared" si="5"/>
        <v>1.1284601972602741E-3</v>
      </c>
      <c r="F154" s="28">
        <v>283172969.5</v>
      </c>
    </row>
    <row r="155" spans="1:6" x14ac:dyDescent="0.2">
      <c r="A155" s="24">
        <v>41425</v>
      </c>
      <c r="B155" s="25">
        <v>102.335515</v>
      </c>
      <c r="C155" s="26">
        <v>0</v>
      </c>
      <c r="D155" s="27">
        <f t="shared" si="4"/>
        <v>0</v>
      </c>
      <c r="E155" s="27">
        <f t="shared" si="5"/>
        <v>1.121485095890411E-3</v>
      </c>
      <c r="F155" s="28">
        <v>281422657.60000002</v>
      </c>
    </row>
    <row r="156" spans="1:6" x14ac:dyDescent="0.2">
      <c r="A156" s="24">
        <v>41426</v>
      </c>
      <c r="B156" s="25">
        <v>102.335515</v>
      </c>
      <c r="C156" s="26">
        <v>0</v>
      </c>
      <c r="D156" s="27">
        <f t="shared" si="4"/>
        <v>0</v>
      </c>
      <c r="E156" s="27">
        <f t="shared" si="5"/>
        <v>1.121485095890411E-3</v>
      </c>
      <c r="F156" s="28">
        <v>281422657.60000002</v>
      </c>
    </row>
    <row r="157" spans="1:6" x14ac:dyDescent="0.2">
      <c r="A157" s="24">
        <v>41427</v>
      </c>
      <c r="B157" s="25">
        <v>102.335515</v>
      </c>
      <c r="C157" s="26">
        <v>0</v>
      </c>
      <c r="D157" s="27">
        <f t="shared" si="4"/>
        <v>0</v>
      </c>
      <c r="E157" s="27">
        <f t="shared" si="5"/>
        <v>1.121485095890411E-3</v>
      </c>
      <c r="F157" s="28">
        <v>281422657.60000002</v>
      </c>
    </row>
    <row r="158" spans="1:6" x14ac:dyDescent="0.2">
      <c r="A158" s="24">
        <v>41428</v>
      </c>
      <c r="B158" s="25">
        <v>102.967474</v>
      </c>
      <c r="C158" s="26">
        <v>0</v>
      </c>
      <c r="D158" s="27">
        <f t="shared" si="4"/>
        <v>0</v>
      </c>
      <c r="E158" s="27">
        <f t="shared" si="5"/>
        <v>1.1284106739726028E-3</v>
      </c>
      <c r="F158" s="28">
        <v>283160556.5</v>
      </c>
    </row>
    <row r="159" spans="1:6" x14ac:dyDescent="0.2">
      <c r="A159" s="24">
        <v>41429</v>
      </c>
      <c r="B159" s="25">
        <v>103.487196</v>
      </c>
      <c r="C159" s="26">
        <v>0</v>
      </c>
      <c r="D159" s="27">
        <f t="shared" si="4"/>
        <v>0</v>
      </c>
      <c r="E159" s="27">
        <f t="shared" si="5"/>
        <v>1.1341062575342467E-3</v>
      </c>
      <c r="F159" s="28">
        <v>284589802.19999999</v>
      </c>
    </row>
    <row r="160" spans="1:6" x14ac:dyDescent="0.2">
      <c r="A160" s="24">
        <v>41430</v>
      </c>
      <c r="B160" s="25">
        <v>104.078357</v>
      </c>
      <c r="C160" s="26">
        <v>0</v>
      </c>
      <c r="D160" s="27">
        <f t="shared" si="4"/>
        <v>0</v>
      </c>
      <c r="E160" s="27">
        <f t="shared" si="5"/>
        <v>1.1405847342465753E-3</v>
      </c>
      <c r="F160" s="28">
        <v>286215478.39999998</v>
      </c>
    </row>
    <row r="161" spans="1:6" x14ac:dyDescent="0.2">
      <c r="A161" s="24">
        <v>41431</v>
      </c>
      <c r="B161" s="25">
        <v>105.04022000000001</v>
      </c>
      <c r="C161" s="26">
        <v>0</v>
      </c>
      <c r="D161" s="27">
        <f t="shared" si="4"/>
        <v>0</v>
      </c>
      <c r="E161" s="27">
        <f t="shared" si="5"/>
        <v>1.1511256986301371E-3</v>
      </c>
      <c r="F161" s="28">
        <v>288860613.39999998</v>
      </c>
    </row>
    <row r="162" spans="1:6" x14ac:dyDescent="0.2">
      <c r="A162" s="24">
        <v>41432</v>
      </c>
      <c r="B162" s="25">
        <v>105.01429899999999</v>
      </c>
      <c r="C162" s="26">
        <v>0</v>
      </c>
      <c r="D162" s="27">
        <f t="shared" si="4"/>
        <v>0</v>
      </c>
      <c r="E162" s="27">
        <f t="shared" si="5"/>
        <v>1.1508416328767123E-3</v>
      </c>
      <c r="F162" s="28">
        <v>288789333.60000002</v>
      </c>
    </row>
    <row r="163" spans="1:6" x14ac:dyDescent="0.2">
      <c r="A163" s="24">
        <v>41433</v>
      </c>
      <c r="B163" s="25">
        <v>105.01429899999999</v>
      </c>
      <c r="C163" s="26">
        <v>0</v>
      </c>
      <c r="D163" s="27">
        <f t="shared" si="4"/>
        <v>0</v>
      </c>
      <c r="E163" s="27">
        <f t="shared" si="5"/>
        <v>1.1508416328767123E-3</v>
      </c>
      <c r="F163" s="28">
        <v>288789333.60000002</v>
      </c>
    </row>
    <row r="164" spans="1:6" x14ac:dyDescent="0.2">
      <c r="A164" s="24">
        <v>41434</v>
      </c>
      <c r="B164" s="25">
        <v>105.01429899999999</v>
      </c>
      <c r="C164" s="26">
        <v>0</v>
      </c>
      <c r="D164" s="27">
        <f t="shared" si="4"/>
        <v>0</v>
      </c>
      <c r="E164" s="27">
        <f t="shared" si="5"/>
        <v>1.1508416328767123E-3</v>
      </c>
      <c r="F164" s="28">
        <v>288789333.60000002</v>
      </c>
    </row>
    <row r="165" spans="1:6" x14ac:dyDescent="0.2">
      <c r="A165" s="24">
        <v>41435</v>
      </c>
      <c r="B165" s="25">
        <v>104.560271</v>
      </c>
      <c r="C165" s="26">
        <v>0</v>
      </c>
      <c r="D165" s="27">
        <f t="shared" si="4"/>
        <v>0</v>
      </c>
      <c r="E165" s="27">
        <f t="shared" si="5"/>
        <v>1.1458659835616438E-3</v>
      </c>
      <c r="F165" s="28">
        <v>287540738.10000002</v>
      </c>
    </row>
    <row r="166" spans="1:6" x14ac:dyDescent="0.2">
      <c r="A166" s="24">
        <v>41436</v>
      </c>
      <c r="B166" s="25">
        <v>105.895357</v>
      </c>
      <c r="C166" s="26">
        <v>0</v>
      </c>
      <c r="D166" s="27">
        <f t="shared" si="4"/>
        <v>0</v>
      </c>
      <c r="E166" s="27">
        <f t="shared" si="5"/>
        <v>1.1604970630136988E-3</v>
      </c>
      <c r="F166" s="28">
        <v>285917470.30000001</v>
      </c>
    </row>
    <row r="167" spans="1:6" x14ac:dyDescent="0.2">
      <c r="A167" s="24">
        <v>41437</v>
      </c>
      <c r="B167" s="25">
        <v>106.682312</v>
      </c>
      <c r="C167" s="26">
        <v>0</v>
      </c>
      <c r="D167" s="27">
        <f t="shared" si="4"/>
        <v>0</v>
      </c>
      <c r="E167" s="27">
        <f t="shared" si="5"/>
        <v>1.1691212273972603E-3</v>
      </c>
      <c r="F167" s="28">
        <v>288042230.5</v>
      </c>
    </row>
    <row r="168" spans="1:6" x14ac:dyDescent="0.2">
      <c r="A168" s="24">
        <v>41438</v>
      </c>
      <c r="B168" s="25">
        <v>106.294257</v>
      </c>
      <c r="C168" s="26">
        <v>0</v>
      </c>
      <c r="D168" s="27">
        <f t="shared" si="4"/>
        <v>0</v>
      </c>
      <c r="E168" s="27">
        <f t="shared" si="5"/>
        <v>1.1648685698630137E-3</v>
      </c>
      <c r="F168" s="28">
        <v>286994493.69999999</v>
      </c>
    </row>
    <row r="169" spans="1:6" x14ac:dyDescent="0.2">
      <c r="A169" s="24">
        <v>41439</v>
      </c>
      <c r="B169" s="25">
        <v>106.619709</v>
      </c>
      <c r="C169" s="26">
        <v>0</v>
      </c>
      <c r="D169" s="27">
        <f t="shared" si="4"/>
        <v>0</v>
      </c>
      <c r="E169" s="27">
        <f t="shared" si="5"/>
        <v>1.1684351671232877E-3</v>
      </c>
      <c r="F169" s="28">
        <v>287873219.19999999</v>
      </c>
    </row>
    <row r="170" spans="1:6" x14ac:dyDescent="0.2">
      <c r="A170" s="24">
        <v>41440</v>
      </c>
      <c r="B170" s="25">
        <v>106.619709</v>
      </c>
      <c r="C170" s="26">
        <v>0</v>
      </c>
      <c r="D170" s="27">
        <f t="shared" si="4"/>
        <v>0</v>
      </c>
      <c r="E170" s="27">
        <f t="shared" si="5"/>
        <v>1.1684351671232877E-3</v>
      </c>
      <c r="F170" s="28">
        <v>287873219.19999999</v>
      </c>
    </row>
    <row r="171" spans="1:6" x14ac:dyDescent="0.2">
      <c r="A171" s="24">
        <v>41441</v>
      </c>
      <c r="B171" s="25">
        <v>106.619709</v>
      </c>
      <c r="C171" s="26">
        <v>0</v>
      </c>
      <c r="D171" s="27">
        <f t="shared" si="4"/>
        <v>0</v>
      </c>
      <c r="E171" s="27">
        <f t="shared" si="5"/>
        <v>1.1684351671232877E-3</v>
      </c>
      <c r="F171" s="28">
        <v>287873219.19999999</v>
      </c>
    </row>
    <row r="172" spans="1:6" x14ac:dyDescent="0.2">
      <c r="A172" s="24">
        <v>41442</v>
      </c>
      <c r="B172" s="25">
        <v>106.145968</v>
      </c>
      <c r="C172" s="26">
        <v>0</v>
      </c>
      <c r="D172" s="27">
        <f t="shared" si="4"/>
        <v>0</v>
      </c>
      <c r="E172" s="27">
        <f t="shared" si="5"/>
        <v>1.1632434849315068E-3</v>
      </c>
      <c r="F172" s="28">
        <v>286594099.80000001</v>
      </c>
    </row>
    <row r="173" spans="1:6" x14ac:dyDescent="0.2">
      <c r="A173" s="24">
        <v>41443</v>
      </c>
      <c r="B173" s="25">
        <v>106.669499</v>
      </c>
      <c r="C173" s="26">
        <v>0</v>
      </c>
      <c r="D173" s="27">
        <f t="shared" si="4"/>
        <v>0</v>
      </c>
      <c r="E173" s="27">
        <f t="shared" si="5"/>
        <v>1.1689808109589042E-3</v>
      </c>
      <c r="F173" s="28">
        <v>288007645.30000001</v>
      </c>
    </row>
    <row r="174" spans="1:6" x14ac:dyDescent="0.2">
      <c r="A174" s="24">
        <v>41444</v>
      </c>
      <c r="B174" s="25">
        <v>106.79014599999999</v>
      </c>
      <c r="C174" s="26">
        <v>0</v>
      </c>
      <c r="D174" s="27">
        <f t="shared" si="4"/>
        <v>0</v>
      </c>
      <c r="E174" s="27">
        <f t="shared" si="5"/>
        <v>1.1703029698630135E-3</v>
      </c>
      <c r="F174" s="28">
        <v>288333404.39999998</v>
      </c>
    </row>
    <row r="175" spans="1:6" x14ac:dyDescent="0.2">
      <c r="A175" s="24">
        <v>41445</v>
      </c>
      <c r="B175" s="25">
        <v>105.41313100000001</v>
      </c>
      <c r="C175" s="26">
        <v>0</v>
      </c>
      <c r="D175" s="27">
        <f t="shared" si="4"/>
        <v>0</v>
      </c>
      <c r="E175" s="27">
        <f t="shared" si="5"/>
        <v>1.155212394520548E-3</v>
      </c>
      <c r="F175" s="28">
        <v>284615446.5</v>
      </c>
    </row>
    <row r="176" spans="1:6" x14ac:dyDescent="0.2">
      <c r="A176" s="24">
        <v>41446</v>
      </c>
      <c r="B176" s="25">
        <v>105.031891</v>
      </c>
      <c r="C176" s="26">
        <v>0</v>
      </c>
      <c r="D176" s="27">
        <f t="shared" si="4"/>
        <v>0</v>
      </c>
      <c r="E176" s="27">
        <f t="shared" si="5"/>
        <v>1.1510344219178082E-3</v>
      </c>
      <c r="F176" s="28">
        <v>283586104.80000001</v>
      </c>
    </row>
    <row r="177" spans="1:6" x14ac:dyDescent="0.2">
      <c r="A177" s="24">
        <v>41447</v>
      </c>
      <c r="B177" s="25">
        <v>105.031891</v>
      </c>
      <c r="C177" s="26">
        <v>0</v>
      </c>
      <c r="D177" s="27">
        <f t="shared" si="4"/>
        <v>0</v>
      </c>
      <c r="E177" s="27">
        <f t="shared" si="5"/>
        <v>1.1510344219178082E-3</v>
      </c>
      <c r="F177" s="28">
        <v>283586104.80000001</v>
      </c>
    </row>
    <row r="178" spans="1:6" x14ac:dyDescent="0.2">
      <c r="A178" s="24">
        <v>41448</v>
      </c>
      <c r="B178" s="25">
        <v>105.031891</v>
      </c>
      <c r="C178" s="26">
        <v>0</v>
      </c>
      <c r="D178" s="27">
        <f t="shared" si="4"/>
        <v>0</v>
      </c>
      <c r="E178" s="27">
        <f t="shared" si="5"/>
        <v>1.1510344219178082E-3</v>
      </c>
      <c r="F178" s="28">
        <v>283586104.80000001</v>
      </c>
    </row>
    <row r="179" spans="1:6" x14ac:dyDescent="0.2">
      <c r="A179" s="24">
        <v>41449</v>
      </c>
      <c r="B179" s="25">
        <v>105.04759300000001</v>
      </c>
      <c r="C179" s="26">
        <v>0</v>
      </c>
      <c r="D179" s="27">
        <f t="shared" si="4"/>
        <v>0</v>
      </c>
      <c r="E179" s="27">
        <f t="shared" si="5"/>
        <v>1.1512064986301371E-3</v>
      </c>
      <c r="F179" s="28">
        <v>267871371.59999999</v>
      </c>
    </row>
    <row r="180" spans="1:6" x14ac:dyDescent="0.2">
      <c r="A180" s="24">
        <v>41450</v>
      </c>
      <c r="B180" s="25">
        <v>104.476333</v>
      </c>
      <c r="C180" s="26">
        <v>0</v>
      </c>
      <c r="D180" s="27">
        <f t="shared" si="4"/>
        <v>0</v>
      </c>
      <c r="E180" s="27">
        <f t="shared" si="5"/>
        <v>1.1449461150684931E-3</v>
      </c>
      <c r="F180" s="28">
        <v>266414643.30000001</v>
      </c>
    </row>
    <row r="181" spans="1:6" x14ac:dyDescent="0.2">
      <c r="A181" s="24">
        <v>41451</v>
      </c>
      <c r="B181" s="25">
        <v>104.17586</v>
      </c>
      <c r="C181" s="26">
        <v>0</v>
      </c>
      <c r="D181" s="27">
        <f t="shared" si="4"/>
        <v>0</v>
      </c>
      <c r="E181" s="27">
        <f t="shared" si="5"/>
        <v>1.1416532602739728E-3</v>
      </c>
      <c r="F181" s="28">
        <v>260439654.19999999</v>
      </c>
    </row>
    <row r="182" spans="1:6" x14ac:dyDescent="0.2">
      <c r="A182" s="24">
        <v>41452</v>
      </c>
      <c r="B182" s="25">
        <v>103.493844</v>
      </c>
      <c r="C182" s="26">
        <v>0</v>
      </c>
      <c r="D182" s="27">
        <f t="shared" si="4"/>
        <v>0</v>
      </c>
      <c r="E182" s="27">
        <f t="shared" si="5"/>
        <v>1.1341791123287671E-3</v>
      </c>
      <c r="F182" s="28">
        <v>258734598.80000001</v>
      </c>
    </row>
    <row r="183" spans="1:6" x14ac:dyDescent="0.2">
      <c r="A183" s="24">
        <v>41453</v>
      </c>
      <c r="B183" s="25">
        <v>103.758421</v>
      </c>
      <c r="C183" s="26">
        <v>0</v>
      </c>
      <c r="D183" s="27">
        <f t="shared" si="4"/>
        <v>0</v>
      </c>
      <c r="E183" s="27">
        <f t="shared" si="5"/>
        <v>1.13707858630137E-3</v>
      </c>
      <c r="F183" s="28">
        <v>254208127.59999999</v>
      </c>
    </row>
    <row r="184" spans="1:6" x14ac:dyDescent="0.2">
      <c r="A184" s="24">
        <v>41454</v>
      </c>
      <c r="B184" s="25">
        <v>103.758421</v>
      </c>
      <c r="C184" s="26">
        <v>0</v>
      </c>
      <c r="D184" s="27">
        <f t="shared" si="4"/>
        <v>0</v>
      </c>
      <c r="E184" s="27">
        <f t="shared" si="5"/>
        <v>1.13707858630137E-3</v>
      </c>
      <c r="F184" s="28">
        <v>254208127.59999999</v>
      </c>
    </row>
    <row r="185" spans="1:6" x14ac:dyDescent="0.2">
      <c r="A185" s="24">
        <v>41455</v>
      </c>
      <c r="B185" s="25">
        <v>103.758421</v>
      </c>
      <c r="C185" s="26">
        <v>0</v>
      </c>
      <c r="D185" s="27">
        <f t="shared" si="4"/>
        <v>0</v>
      </c>
      <c r="E185" s="27">
        <f t="shared" si="5"/>
        <v>1.13707858630137E-3</v>
      </c>
      <c r="F185" s="28">
        <v>254208127.59999999</v>
      </c>
    </row>
    <row r="186" spans="1:6" x14ac:dyDescent="0.2">
      <c r="A186" s="24">
        <v>41456</v>
      </c>
      <c r="B186" s="25">
        <v>103.653205</v>
      </c>
      <c r="C186" s="26">
        <v>0</v>
      </c>
      <c r="D186" s="27">
        <f t="shared" si="4"/>
        <v>0</v>
      </c>
      <c r="E186" s="27">
        <f t="shared" si="5"/>
        <v>1.1359255342465752E-3</v>
      </c>
      <c r="F186" s="28">
        <v>264315678.69999999</v>
      </c>
    </row>
    <row r="187" spans="1:6" x14ac:dyDescent="0.2">
      <c r="A187" s="24">
        <v>41457</v>
      </c>
      <c r="B187" s="25">
        <v>103.586451</v>
      </c>
      <c r="C187" s="26">
        <v>0</v>
      </c>
      <c r="D187" s="27">
        <f t="shared" si="4"/>
        <v>0</v>
      </c>
      <c r="E187" s="27">
        <f t="shared" si="5"/>
        <v>1.1351939835616439E-3</v>
      </c>
      <c r="F187" s="28">
        <v>264145442.5</v>
      </c>
    </row>
    <row r="188" spans="1:6" x14ac:dyDescent="0.2">
      <c r="A188" s="24">
        <v>41458</v>
      </c>
      <c r="B188" s="25">
        <v>103.44228699999999</v>
      </c>
      <c r="C188" s="26">
        <v>0</v>
      </c>
      <c r="D188" s="27">
        <f t="shared" si="4"/>
        <v>0</v>
      </c>
      <c r="E188" s="27">
        <f t="shared" si="5"/>
        <v>1.133614104109589E-3</v>
      </c>
      <c r="F188" s="28">
        <v>263777817.90000001</v>
      </c>
    </row>
    <row r="189" spans="1:6" x14ac:dyDescent="0.2">
      <c r="A189" s="24">
        <v>41459</v>
      </c>
      <c r="B189" s="25">
        <v>103.44228699999999</v>
      </c>
      <c r="C189" s="26">
        <v>0</v>
      </c>
      <c r="D189" s="27">
        <f t="shared" si="4"/>
        <v>0</v>
      </c>
      <c r="E189" s="27">
        <f t="shared" si="5"/>
        <v>1.133614104109589E-3</v>
      </c>
      <c r="F189" s="28">
        <v>263777817.90000001</v>
      </c>
    </row>
    <row r="190" spans="1:6" x14ac:dyDescent="0.2">
      <c r="A190" s="24">
        <v>41460</v>
      </c>
      <c r="B190" s="25">
        <v>102.083507</v>
      </c>
      <c r="C190" s="26">
        <v>0</v>
      </c>
      <c r="D190" s="27">
        <f t="shared" si="4"/>
        <v>0</v>
      </c>
      <c r="E190" s="27">
        <f t="shared" si="5"/>
        <v>1.1187233643835616E-3</v>
      </c>
      <c r="F190" s="28">
        <v>260312936.09999999</v>
      </c>
    </row>
    <row r="191" spans="1:6" x14ac:dyDescent="0.2">
      <c r="A191" s="24">
        <v>41461</v>
      </c>
      <c r="B191" s="25">
        <v>102.083507</v>
      </c>
      <c r="C191" s="26">
        <v>0</v>
      </c>
      <c r="D191" s="27">
        <f t="shared" si="4"/>
        <v>0</v>
      </c>
      <c r="E191" s="27">
        <f t="shared" si="5"/>
        <v>1.1187233643835616E-3</v>
      </c>
      <c r="F191" s="28">
        <v>260312936.09999999</v>
      </c>
    </row>
    <row r="192" spans="1:6" x14ac:dyDescent="0.2">
      <c r="A192" s="24">
        <v>41462</v>
      </c>
      <c r="B192" s="25">
        <v>102.083507</v>
      </c>
      <c r="C192" s="26">
        <v>0</v>
      </c>
      <c r="D192" s="27">
        <f t="shared" si="4"/>
        <v>0</v>
      </c>
      <c r="E192" s="27">
        <f t="shared" si="5"/>
        <v>1.1187233643835616E-3</v>
      </c>
      <c r="F192" s="28">
        <v>260312936.09999999</v>
      </c>
    </row>
    <row r="193" spans="1:6" x14ac:dyDescent="0.2">
      <c r="A193" s="24">
        <v>41463</v>
      </c>
      <c r="B193" s="25">
        <v>101.786002</v>
      </c>
      <c r="C193" s="26">
        <v>0</v>
      </c>
      <c r="D193" s="27">
        <f t="shared" si="4"/>
        <v>0</v>
      </c>
      <c r="E193" s="27">
        <f t="shared" si="5"/>
        <v>1.1154630356164383E-3</v>
      </c>
      <c r="F193" s="28">
        <v>259554309.5</v>
      </c>
    </row>
    <row r="194" spans="1:6" x14ac:dyDescent="0.2">
      <c r="A194" s="24">
        <v>41464</v>
      </c>
      <c r="B194" s="25">
        <v>100.83343600000001</v>
      </c>
      <c r="C194" s="26">
        <v>0</v>
      </c>
      <c r="D194" s="27">
        <f t="shared" si="4"/>
        <v>0</v>
      </c>
      <c r="E194" s="27">
        <f t="shared" si="5"/>
        <v>1.1050239561643837E-3</v>
      </c>
      <c r="F194" s="28">
        <v>257125252.09999999</v>
      </c>
    </row>
    <row r="195" spans="1:6" x14ac:dyDescent="0.2">
      <c r="A195" s="24">
        <v>41465</v>
      </c>
      <c r="B195" s="25">
        <v>101.468131</v>
      </c>
      <c r="C195" s="26">
        <v>0</v>
      </c>
      <c r="D195" s="27">
        <f t="shared" si="4"/>
        <v>0</v>
      </c>
      <c r="E195" s="27">
        <f t="shared" si="5"/>
        <v>1.1119795178082192E-3</v>
      </c>
      <c r="F195" s="28">
        <v>263817142.19999999</v>
      </c>
    </row>
    <row r="196" spans="1:6" x14ac:dyDescent="0.2">
      <c r="A196" s="24">
        <v>41466</v>
      </c>
      <c r="B196" s="25">
        <v>103.238525</v>
      </c>
      <c r="C196" s="26">
        <v>0</v>
      </c>
      <c r="D196" s="27">
        <f t="shared" si="4"/>
        <v>0</v>
      </c>
      <c r="E196" s="27">
        <f t="shared" si="5"/>
        <v>1.1313810958904109E-3</v>
      </c>
      <c r="F196" s="28">
        <v>268420179.19999999</v>
      </c>
    </row>
    <row r="197" spans="1:6" x14ac:dyDescent="0.2">
      <c r="A197" s="24">
        <v>41467</v>
      </c>
      <c r="B197" s="25">
        <v>103.556438</v>
      </c>
      <c r="C197" s="26">
        <v>0</v>
      </c>
      <c r="D197" s="27">
        <f t="shared" si="4"/>
        <v>0</v>
      </c>
      <c r="E197" s="27">
        <f t="shared" si="5"/>
        <v>1.1348650739726027E-3</v>
      </c>
      <c r="F197" s="28">
        <v>269246732.89999998</v>
      </c>
    </row>
    <row r="198" spans="1:6" x14ac:dyDescent="0.2">
      <c r="A198" s="24">
        <v>41468</v>
      </c>
      <c r="B198" s="25">
        <v>103.556438</v>
      </c>
      <c r="C198" s="26">
        <v>0</v>
      </c>
      <c r="D198" s="27">
        <f t="shared" ref="D198:D261" si="6">B198*C198/$F$3</f>
        <v>0</v>
      </c>
      <c r="E198" s="27">
        <f t="shared" ref="E198:E261" si="7">B198*$E$3/$F$3</f>
        <v>1.1348650739726027E-3</v>
      </c>
      <c r="F198" s="28">
        <v>269246732.89999998</v>
      </c>
    </row>
    <row r="199" spans="1:6" x14ac:dyDescent="0.2">
      <c r="A199" s="24">
        <v>41469</v>
      </c>
      <c r="B199" s="25">
        <v>103.556438</v>
      </c>
      <c r="C199" s="26">
        <v>0</v>
      </c>
      <c r="D199" s="27">
        <f t="shared" si="6"/>
        <v>0</v>
      </c>
      <c r="E199" s="27">
        <f t="shared" si="7"/>
        <v>1.1348650739726027E-3</v>
      </c>
      <c r="F199" s="28">
        <v>269246732.89999998</v>
      </c>
    </row>
    <row r="200" spans="1:6" x14ac:dyDescent="0.2">
      <c r="A200" s="24">
        <v>41470</v>
      </c>
      <c r="B200" s="25">
        <v>103.272019</v>
      </c>
      <c r="C200" s="26">
        <v>0</v>
      </c>
      <c r="D200" s="27">
        <f t="shared" si="6"/>
        <v>0</v>
      </c>
      <c r="E200" s="27">
        <f t="shared" si="7"/>
        <v>1.1317481534246577E-3</v>
      </c>
      <c r="F200" s="28">
        <v>268507253.39999998</v>
      </c>
    </row>
    <row r="201" spans="1:6" x14ac:dyDescent="0.2">
      <c r="A201" s="24">
        <v>41471</v>
      </c>
      <c r="B201" s="25">
        <v>104.230456</v>
      </c>
      <c r="C201" s="26">
        <v>0</v>
      </c>
      <c r="D201" s="27">
        <f t="shared" si="6"/>
        <v>0</v>
      </c>
      <c r="E201" s="27">
        <f t="shared" si="7"/>
        <v>1.1422515726027397E-3</v>
      </c>
      <c r="F201" s="28">
        <v>270999174.19999999</v>
      </c>
    </row>
    <row r="202" spans="1:6" x14ac:dyDescent="0.2">
      <c r="A202" s="24">
        <v>41472</v>
      </c>
      <c r="B202" s="25">
        <v>103.98637600000001</v>
      </c>
      <c r="C202" s="26">
        <v>0</v>
      </c>
      <c r="D202" s="27">
        <f t="shared" si="6"/>
        <v>0</v>
      </c>
      <c r="E202" s="27">
        <f t="shared" si="7"/>
        <v>1.1395767232876713E-3</v>
      </c>
      <c r="F202" s="28">
        <v>270364578.39999998</v>
      </c>
    </row>
    <row r="203" spans="1:6" x14ac:dyDescent="0.2">
      <c r="A203" s="24">
        <v>41473</v>
      </c>
      <c r="B203" s="25">
        <v>103.732467</v>
      </c>
      <c r="C203" s="26">
        <v>0</v>
      </c>
      <c r="D203" s="27">
        <f t="shared" si="6"/>
        <v>0</v>
      </c>
      <c r="E203" s="27">
        <f t="shared" si="7"/>
        <v>1.1367941589041097E-3</v>
      </c>
      <c r="F203" s="28">
        <v>269704427.10000002</v>
      </c>
    </row>
    <row r="204" spans="1:6" x14ac:dyDescent="0.2">
      <c r="A204" s="24">
        <v>41474</v>
      </c>
      <c r="B204" s="25">
        <v>104.34663</v>
      </c>
      <c r="C204" s="26">
        <v>0</v>
      </c>
      <c r="D204" s="27">
        <f t="shared" si="6"/>
        <v>0</v>
      </c>
      <c r="E204" s="27">
        <f t="shared" si="7"/>
        <v>1.1435247123287673E-3</v>
      </c>
      <c r="F204" s="28">
        <v>271301232.10000002</v>
      </c>
    </row>
    <row r="205" spans="1:6" x14ac:dyDescent="0.2">
      <c r="A205" s="24">
        <v>41475</v>
      </c>
      <c r="B205" s="25">
        <v>104.34663</v>
      </c>
      <c r="C205" s="26">
        <v>0</v>
      </c>
      <c r="D205" s="27">
        <f t="shared" si="6"/>
        <v>0</v>
      </c>
      <c r="E205" s="27">
        <f t="shared" si="7"/>
        <v>1.1435247123287673E-3</v>
      </c>
      <c r="F205" s="28">
        <v>271301232.10000002</v>
      </c>
    </row>
    <row r="206" spans="1:6" x14ac:dyDescent="0.2">
      <c r="A206" s="24">
        <v>41476</v>
      </c>
      <c r="B206" s="25">
        <v>104.34663</v>
      </c>
      <c r="C206" s="26">
        <v>0</v>
      </c>
      <c r="D206" s="27">
        <f t="shared" si="6"/>
        <v>0</v>
      </c>
      <c r="E206" s="27">
        <f t="shared" si="7"/>
        <v>1.1435247123287673E-3</v>
      </c>
      <c r="F206" s="28">
        <v>271301232.10000002</v>
      </c>
    </row>
    <row r="207" spans="1:6" x14ac:dyDescent="0.2">
      <c r="A207" s="24">
        <v>41477</v>
      </c>
      <c r="B207" s="25">
        <v>104.94799</v>
      </c>
      <c r="C207" s="26">
        <v>0</v>
      </c>
      <c r="D207" s="27">
        <f t="shared" si="6"/>
        <v>0</v>
      </c>
      <c r="E207" s="27">
        <f t="shared" si="7"/>
        <v>1.1501149589041096E-3</v>
      </c>
      <c r="F207" s="28">
        <v>272864780.10000002</v>
      </c>
    </row>
    <row r="208" spans="1:6" x14ac:dyDescent="0.2">
      <c r="A208" s="24">
        <v>41478</v>
      </c>
      <c r="B208" s="25">
        <v>104.817953</v>
      </c>
      <c r="C208" s="26">
        <v>0</v>
      </c>
      <c r="D208" s="27">
        <f t="shared" si="6"/>
        <v>0</v>
      </c>
      <c r="E208" s="27">
        <f t="shared" si="7"/>
        <v>1.1486898958904109E-3</v>
      </c>
      <c r="F208" s="28">
        <v>272526668.30000001</v>
      </c>
    </row>
    <row r="209" spans="1:6" x14ac:dyDescent="0.2">
      <c r="A209" s="24">
        <v>41479</v>
      </c>
      <c r="B209" s="25">
        <v>104.951302</v>
      </c>
      <c r="C209" s="26">
        <v>0</v>
      </c>
      <c r="D209" s="27">
        <f t="shared" si="6"/>
        <v>0</v>
      </c>
      <c r="E209" s="27">
        <f t="shared" si="7"/>
        <v>1.1501512547945204E-3</v>
      </c>
      <c r="F209" s="28">
        <v>272873388.60000002</v>
      </c>
    </row>
    <row r="210" spans="1:6" x14ac:dyDescent="0.2">
      <c r="A210" s="24">
        <v>41480</v>
      </c>
      <c r="B210" s="25">
        <v>105.113141</v>
      </c>
      <c r="C210" s="26">
        <v>0</v>
      </c>
      <c r="D210" s="27">
        <f t="shared" si="6"/>
        <v>0</v>
      </c>
      <c r="E210" s="27">
        <f t="shared" si="7"/>
        <v>1.1519248328767124E-3</v>
      </c>
      <c r="F210" s="28">
        <v>273294155.39999998</v>
      </c>
    </row>
    <row r="211" spans="1:6" x14ac:dyDescent="0.2">
      <c r="A211" s="24">
        <v>41481</v>
      </c>
      <c r="B211" s="25">
        <v>105.601668</v>
      </c>
      <c r="C211" s="26">
        <v>0</v>
      </c>
      <c r="D211" s="27">
        <f t="shared" si="6"/>
        <v>0</v>
      </c>
      <c r="E211" s="27">
        <f t="shared" si="7"/>
        <v>1.1572785534246577E-3</v>
      </c>
      <c r="F211" s="28">
        <v>274564333.80000001</v>
      </c>
    </row>
    <row r="212" spans="1:6" x14ac:dyDescent="0.2">
      <c r="A212" s="24">
        <v>41482</v>
      </c>
      <c r="B212" s="25">
        <v>105.601668</v>
      </c>
      <c r="C212" s="26">
        <v>0</v>
      </c>
      <c r="D212" s="27">
        <f t="shared" si="6"/>
        <v>0</v>
      </c>
      <c r="E212" s="27">
        <f t="shared" si="7"/>
        <v>1.1572785534246577E-3</v>
      </c>
      <c r="F212" s="28">
        <v>274564333.80000001</v>
      </c>
    </row>
    <row r="213" spans="1:6" x14ac:dyDescent="0.2">
      <c r="A213" s="24">
        <v>41483</v>
      </c>
      <c r="B213" s="25">
        <v>105.601668</v>
      </c>
      <c r="C213" s="26">
        <v>0</v>
      </c>
      <c r="D213" s="27">
        <f t="shared" si="6"/>
        <v>0</v>
      </c>
      <c r="E213" s="27">
        <f t="shared" si="7"/>
        <v>1.1572785534246577E-3</v>
      </c>
      <c r="F213" s="28">
        <v>274564333.80000001</v>
      </c>
    </row>
    <row r="214" spans="1:6" x14ac:dyDescent="0.2">
      <c r="A214" s="24">
        <v>41484</v>
      </c>
      <c r="B214" s="25">
        <v>105.390711</v>
      </c>
      <c r="C214" s="26">
        <v>0</v>
      </c>
      <c r="D214" s="27">
        <f t="shared" si="6"/>
        <v>0</v>
      </c>
      <c r="E214" s="27">
        <f t="shared" si="7"/>
        <v>1.1549666958904109E-3</v>
      </c>
      <c r="F214" s="28">
        <v>274015858.30000001</v>
      </c>
    </row>
    <row r="215" spans="1:6" x14ac:dyDescent="0.2">
      <c r="A215" s="24">
        <v>41485</v>
      </c>
      <c r="B215" s="25">
        <v>105.451846</v>
      </c>
      <c r="C215" s="26">
        <v>0</v>
      </c>
      <c r="D215" s="27">
        <f t="shared" si="6"/>
        <v>0</v>
      </c>
      <c r="E215" s="27">
        <f t="shared" si="7"/>
        <v>1.1556366684931506E-3</v>
      </c>
      <c r="F215" s="28">
        <v>274174792.80000001</v>
      </c>
    </row>
    <row r="216" spans="1:6" x14ac:dyDescent="0.2">
      <c r="A216" s="24">
        <v>41486</v>
      </c>
      <c r="B216" s="25">
        <v>105.62092199999999</v>
      </c>
      <c r="C216" s="26">
        <v>0</v>
      </c>
      <c r="D216" s="27">
        <f t="shared" si="6"/>
        <v>0</v>
      </c>
      <c r="E216" s="27">
        <f t="shared" si="7"/>
        <v>1.1574895561643835E-3</v>
      </c>
      <c r="F216" s="28">
        <v>274614405.30000001</v>
      </c>
    </row>
    <row r="217" spans="1:6" x14ac:dyDescent="0.2">
      <c r="A217" s="24">
        <v>41487</v>
      </c>
      <c r="B217" s="25">
        <v>105.09382100000001</v>
      </c>
      <c r="C217" s="26">
        <v>0</v>
      </c>
      <c r="D217" s="27">
        <f t="shared" si="6"/>
        <v>0</v>
      </c>
      <c r="E217" s="27">
        <f t="shared" si="7"/>
        <v>1.1517131068493152E-3</v>
      </c>
      <c r="F217" s="28">
        <v>273243926.30000001</v>
      </c>
    </row>
    <row r="218" spans="1:6" x14ac:dyDescent="0.2">
      <c r="A218" s="24">
        <v>41488</v>
      </c>
      <c r="B218" s="25">
        <v>105.735783</v>
      </c>
      <c r="C218" s="26">
        <v>0</v>
      </c>
      <c r="D218" s="27">
        <f t="shared" si="6"/>
        <v>0</v>
      </c>
      <c r="E218" s="27">
        <f t="shared" si="7"/>
        <v>1.1587483068493151E-3</v>
      </c>
      <c r="F218" s="28">
        <v>274913037.10000002</v>
      </c>
    </row>
    <row r="219" spans="1:6" x14ac:dyDescent="0.2">
      <c r="A219" s="24">
        <v>41489</v>
      </c>
      <c r="B219" s="25">
        <v>105.735783</v>
      </c>
      <c r="C219" s="26">
        <v>0</v>
      </c>
      <c r="D219" s="27">
        <f t="shared" si="6"/>
        <v>0</v>
      </c>
      <c r="E219" s="27">
        <f t="shared" si="7"/>
        <v>1.1587483068493151E-3</v>
      </c>
      <c r="F219" s="28">
        <v>274913037.10000002</v>
      </c>
    </row>
    <row r="220" spans="1:6" x14ac:dyDescent="0.2">
      <c r="A220" s="24">
        <v>41490</v>
      </c>
      <c r="B220" s="25">
        <v>105.735783</v>
      </c>
      <c r="C220" s="26">
        <v>0</v>
      </c>
      <c r="D220" s="27">
        <f t="shared" si="6"/>
        <v>0</v>
      </c>
      <c r="E220" s="27">
        <f t="shared" si="7"/>
        <v>1.1587483068493151E-3</v>
      </c>
      <c r="F220" s="28">
        <v>274913037.10000002</v>
      </c>
    </row>
    <row r="221" spans="1:6" x14ac:dyDescent="0.2">
      <c r="A221" s="24">
        <v>41491</v>
      </c>
      <c r="B221" s="25">
        <v>105.33738700000001</v>
      </c>
      <c r="C221" s="26">
        <v>0</v>
      </c>
      <c r="D221" s="27">
        <f t="shared" si="6"/>
        <v>0</v>
      </c>
      <c r="E221" s="27">
        <f t="shared" si="7"/>
        <v>1.1543823232876712E-3</v>
      </c>
      <c r="F221" s="28">
        <v>273877193.69999999</v>
      </c>
    </row>
    <row r="222" spans="1:6" x14ac:dyDescent="0.2">
      <c r="A222" s="24">
        <v>41492</v>
      </c>
      <c r="B222" s="25">
        <v>106.09928600000001</v>
      </c>
      <c r="C222" s="26">
        <v>0</v>
      </c>
      <c r="D222" s="27">
        <f t="shared" si="6"/>
        <v>0</v>
      </c>
      <c r="E222" s="27">
        <f t="shared" si="7"/>
        <v>1.1627319013698633E-3</v>
      </c>
      <c r="F222" s="28">
        <v>275858144.19999999</v>
      </c>
    </row>
    <row r="223" spans="1:6" x14ac:dyDescent="0.2">
      <c r="A223" s="24">
        <v>41493</v>
      </c>
      <c r="B223" s="25">
        <v>106.322282</v>
      </c>
      <c r="C223" s="26">
        <v>0</v>
      </c>
      <c r="D223" s="27">
        <f t="shared" si="6"/>
        <v>0</v>
      </c>
      <c r="E223" s="27">
        <f t="shared" si="7"/>
        <v>1.1651756931506849E-3</v>
      </c>
      <c r="F223" s="28">
        <v>276437945.10000002</v>
      </c>
    </row>
    <row r="224" spans="1:6" x14ac:dyDescent="0.2">
      <c r="A224" s="24">
        <v>41494</v>
      </c>
      <c r="B224" s="25">
        <v>106.743261</v>
      </c>
      <c r="C224" s="26">
        <v>0</v>
      </c>
      <c r="D224" s="27">
        <f t="shared" si="6"/>
        <v>0</v>
      </c>
      <c r="E224" s="27">
        <f t="shared" si="7"/>
        <v>1.1697891616438358E-3</v>
      </c>
      <c r="F224" s="28">
        <v>277532476.30000001</v>
      </c>
    </row>
    <row r="225" spans="1:6" x14ac:dyDescent="0.2">
      <c r="A225" s="24">
        <v>41495</v>
      </c>
      <c r="B225" s="25">
        <v>106.47913800000001</v>
      </c>
      <c r="C225" s="26">
        <v>0</v>
      </c>
      <c r="D225" s="27">
        <f t="shared" si="6"/>
        <v>0</v>
      </c>
      <c r="E225" s="27">
        <f t="shared" si="7"/>
        <v>1.1668946630136988E-3</v>
      </c>
      <c r="F225" s="28">
        <v>276845767.89999998</v>
      </c>
    </row>
    <row r="226" spans="1:6" x14ac:dyDescent="0.2">
      <c r="A226" s="24">
        <v>41496</v>
      </c>
      <c r="B226" s="25">
        <v>106.47913800000001</v>
      </c>
      <c r="C226" s="26">
        <v>0</v>
      </c>
      <c r="D226" s="27">
        <f t="shared" si="6"/>
        <v>0</v>
      </c>
      <c r="E226" s="27">
        <f t="shared" si="7"/>
        <v>1.1668946630136988E-3</v>
      </c>
      <c r="F226" s="28">
        <v>276845767.89999998</v>
      </c>
    </row>
    <row r="227" spans="1:6" x14ac:dyDescent="0.2">
      <c r="A227" s="24">
        <v>41497</v>
      </c>
      <c r="B227" s="25">
        <v>106.47913800000001</v>
      </c>
      <c r="C227" s="26">
        <v>0</v>
      </c>
      <c r="D227" s="27">
        <f t="shared" si="6"/>
        <v>0</v>
      </c>
      <c r="E227" s="27">
        <f t="shared" si="7"/>
        <v>1.1668946630136988E-3</v>
      </c>
      <c r="F227" s="28">
        <v>276845767.89999998</v>
      </c>
    </row>
    <row r="228" spans="1:6" x14ac:dyDescent="0.2">
      <c r="A228" s="24">
        <v>41498</v>
      </c>
      <c r="B228" s="25">
        <v>105.83484900000001</v>
      </c>
      <c r="C228" s="26">
        <v>0</v>
      </c>
      <c r="D228" s="27">
        <f t="shared" si="6"/>
        <v>0</v>
      </c>
      <c r="E228" s="27">
        <f t="shared" si="7"/>
        <v>1.1598339616438356E-3</v>
      </c>
      <c r="F228" s="28">
        <v>275170598.60000002</v>
      </c>
    </row>
    <row r="229" spans="1:6" x14ac:dyDescent="0.2">
      <c r="A229" s="24">
        <v>41499</v>
      </c>
      <c r="B229" s="25">
        <v>105.04624800000001</v>
      </c>
      <c r="C229" s="26">
        <v>0</v>
      </c>
      <c r="D229" s="27">
        <f t="shared" si="6"/>
        <v>0</v>
      </c>
      <c r="E229" s="27">
        <f t="shared" si="7"/>
        <v>1.1511917589041097E-3</v>
      </c>
      <c r="F229" s="28">
        <v>273120249.10000002</v>
      </c>
    </row>
    <row r="230" spans="1:6" x14ac:dyDescent="0.2">
      <c r="A230" s="24">
        <v>41500</v>
      </c>
      <c r="B230" s="25">
        <v>105.050725</v>
      </c>
      <c r="C230" s="26">
        <v>0</v>
      </c>
      <c r="D230" s="27">
        <f t="shared" si="6"/>
        <v>0</v>
      </c>
      <c r="E230" s="27">
        <f t="shared" si="7"/>
        <v>1.1512408219178081E-3</v>
      </c>
      <c r="F230" s="28">
        <v>267879339.90000001</v>
      </c>
    </row>
    <row r="231" spans="1:6" x14ac:dyDescent="0.2">
      <c r="A231" s="24">
        <v>41501</v>
      </c>
      <c r="B231" s="25">
        <v>104.98774899999999</v>
      </c>
      <c r="C231" s="26">
        <v>0</v>
      </c>
      <c r="D231" s="27">
        <f t="shared" si="6"/>
        <v>0</v>
      </c>
      <c r="E231" s="27">
        <f t="shared" si="7"/>
        <v>1.1505506739726027E-3</v>
      </c>
      <c r="F231" s="28">
        <v>267718762.5</v>
      </c>
    </row>
    <row r="232" spans="1:6" x14ac:dyDescent="0.2">
      <c r="A232" s="24">
        <v>41502</v>
      </c>
      <c r="B232" s="25">
        <v>105.987934</v>
      </c>
      <c r="C232" s="26">
        <v>0</v>
      </c>
      <c r="D232" s="27">
        <f t="shared" si="6"/>
        <v>0</v>
      </c>
      <c r="E232" s="27">
        <f t="shared" si="7"/>
        <v>1.161511605479452E-3</v>
      </c>
      <c r="F232" s="28">
        <v>270269218.80000001</v>
      </c>
    </row>
    <row r="233" spans="1:6" x14ac:dyDescent="0.2">
      <c r="A233" s="24">
        <v>41503</v>
      </c>
      <c r="B233" s="25">
        <v>105.987934</v>
      </c>
      <c r="C233" s="26">
        <v>0</v>
      </c>
      <c r="D233" s="27">
        <f t="shared" si="6"/>
        <v>0</v>
      </c>
      <c r="E233" s="27">
        <f t="shared" si="7"/>
        <v>1.161511605479452E-3</v>
      </c>
      <c r="F233" s="28">
        <v>270269218.80000001</v>
      </c>
    </row>
    <row r="234" spans="1:6" x14ac:dyDescent="0.2">
      <c r="A234" s="24">
        <v>41504</v>
      </c>
      <c r="B234" s="25">
        <v>105.987934</v>
      </c>
      <c r="C234" s="26">
        <v>0</v>
      </c>
      <c r="D234" s="27">
        <f t="shared" si="6"/>
        <v>0</v>
      </c>
      <c r="E234" s="27">
        <f t="shared" si="7"/>
        <v>1.161511605479452E-3</v>
      </c>
      <c r="F234" s="28">
        <v>270269218.80000001</v>
      </c>
    </row>
    <row r="235" spans="1:6" x14ac:dyDescent="0.2">
      <c r="A235" s="24">
        <v>41505</v>
      </c>
      <c r="B235" s="25">
        <v>106.07843699999999</v>
      </c>
      <c r="C235" s="26">
        <v>0</v>
      </c>
      <c r="D235" s="27">
        <f t="shared" si="6"/>
        <v>0</v>
      </c>
      <c r="E235" s="27">
        <f t="shared" si="7"/>
        <v>1.1625034191780821E-3</v>
      </c>
      <c r="F235" s="28">
        <v>270500013.39999998</v>
      </c>
    </row>
    <row r="236" spans="1:6" x14ac:dyDescent="0.2">
      <c r="A236" s="24">
        <v>41506</v>
      </c>
      <c r="B236" s="25">
        <v>106.909474</v>
      </c>
      <c r="C236" s="26">
        <v>0</v>
      </c>
      <c r="D236" s="27">
        <f t="shared" si="6"/>
        <v>0</v>
      </c>
      <c r="E236" s="27">
        <f t="shared" si="7"/>
        <v>1.1716106739726028E-3</v>
      </c>
      <c r="F236" s="28">
        <v>272619172.39999998</v>
      </c>
    </row>
    <row r="237" spans="1:6" x14ac:dyDescent="0.2">
      <c r="A237" s="24">
        <v>41507</v>
      </c>
      <c r="B237" s="25">
        <v>106.59470899999999</v>
      </c>
      <c r="C237" s="26">
        <v>0</v>
      </c>
      <c r="D237" s="27">
        <f t="shared" si="6"/>
        <v>0</v>
      </c>
      <c r="E237" s="27">
        <f t="shared" si="7"/>
        <v>1.1681611945205479E-3</v>
      </c>
      <c r="F237" s="28">
        <v>271816506.69999999</v>
      </c>
    </row>
    <row r="238" spans="1:6" x14ac:dyDescent="0.2">
      <c r="A238" s="24">
        <v>41508</v>
      </c>
      <c r="B238" s="25">
        <v>106.097886</v>
      </c>
      <c r="C238" s="26">
        <v>0</v>
      </c>
      <c r="D238" s="27">
        <f t="shared" si="6"/>
        <v>0</v>
      </c>
      <c r="E238" s="27">
        <f t="shared" si="7"/>
        <v>1.1627165589041097E-3</v>
      </c>
      <c r="F238" s="28">
        <v>270549620.69999999</v>
      </c>
    </row>
    <row r="239" spans="1:6" x14ac:dyDescent="0.2">
      <c r="A239" s="24">
        <v>41509</v>
      </c>
      <c r="B239" s="25">
        <v>106.717572</v>
      </c>
      <c r="C239" s="26">
        <v>0</v>
      </c>
      <c r="D239" s="27">
        <f t="shared" si="6"/>
        <v>0</v>
      </c>
      <c r="E239" s="27">
        <f t="shared" si="7"/>
        <v>1.1695076383561646E-3</v>
      </c>
      <c r="F239" s="28">
        <v>272129805.10000002</v>
      </c>
    </row>
    <row r="240" spans="1:6" x14ac:dyDescent="0.2">
      <c r="A240" s="24">
        <v>41510</v>
      </c>
      <c r="B240" s="25">
        <v>106.717572</v>
      </c>
      <c r="C240" s="26">
        <v>0</v>
      </c>
      <c r="D240" s="27">
        <f t="shared" si="6"/>
        <v>0</v>
      </c>
      <c r="E240" s="27">
        <f t="shared" si="7"/>
        <v>1.1695076383561646E-3</v>
      </c>
      <c r="F240" s="28">
        <v>272129805.10000002</v>
      </c>
    </row>
    <row r="241" spans="1:6" x14ac:dyDescent="0.2">
      <c r="A241" s="24">
        <v>41511</v>
      </c>
      <c r="B241" s="25">
        <v>106.717572</v>
      </c>
      <c r="C241" s="26">
        <v>0</v>
      </c>
      <c r="D241" s="27">
        <f t="shared" si="6"/>
        <v>0</v>
      </c>
      <c r="E241" s="27">
        <f t="shared" si="7"/>
        <v>1.1695076383561646E-3</v>
      </c>
      <c r="F241" s="28">
        <v>272129805.10000002</v>
      </c>
    </row>
    <row r="242" spans="1:6" x14ac:dyDescent="0.2">
      <c r="A242" s="24">
        <v>41512</v>
      </c>
      <c r="B242" s="25">
        <v>106.28863</v>
      </c>
      <c r="C242" s="26">
        <v>0</v>
      </c>
      <c r="D242" s="27">
        <f t="shared" si="6"/>
        <v>0</v>
      </c>
      <c r="E242" s="27">
        <f t="shared" si="7"/>
        <v>1.1648069041095891E-3</v>
      </c>
      <c r="F242" s="28">
        <v>271036016</v>
      </c>
    </row>
    <row r="243" spans="1:6" x14ac:dyDescent="0.2">
      <c r="A243" s="24">
        <v>41513</v>
      </c>
      <c r="B243" s="25">
        <v>106.877989</v>
      </c>
      <c r="C243" s="26">
        <v>0</v>
      </c>
      <c r="D243" s="27">
        <f t="shared" si="6"/>
        <v>0</v>
      </c>
      <c r="E243" s="27">
        <f t="shared" si="7"/>
        <v>1.1712656328767123E-3</v>
      </c>
      <c r="F243" s="28">
        <v>272538866.89999998</v>
      </c>
    </row>
    <row r="244" spans="1:6" x14ac:dyDescent="0.2">
      <c r="A244" s="24">
        <v>41514</v>
      </c>
      <c r="B244" s="25">
        <v>106.488191</v>
      </c>
      <c r="C244" s="26">
        <v>0</v>
      </c>
      <c r="D244" s="27">
        <f t="shared" si="6"/>
        <v>0</v>
      </c>
      <c r="E244" s="27">
        <f t="shared" si="7"/>
        <v>1.1669938739726027E-3</v>
      </c>
      <c r="F244" s="28">
        <v>271544894.39999998</v>
      </c>
    </row>
    <row r="245" spans="1:6" x14ac:dyDescent="0.2">
      <c r="A245" s="24">
        <v>41515</v>
      </c>
      <c r="B245" s="25">
        <v>105.309682</v>
      </c>
      <c r="C245" s="26">
        <v>0</v>
      </c>
      <c r="D245" s="27">
        <f t="shared" si="6"/>
        <v>0</v>
      </c>
      <c r="E245" s="27">
        <f t="shared" si="7"/>
        <v>1.154078706849315E-3</v>
      </c>
      <c r="F245" s="28">
        <v>268539684</v>
      </c>
    </row>
    <row r="246" spans="1:6" x14ac:dyDescent="0.2">
      <c r="A246" s="24">
        <v>41516</v>
      </c>
      <c r="B246" s="25">
        <v>105.214715</v>
      </c>
      <c r="C246" s="26">
        <v>0</v>
      </c>
      <c r="D246" s="27">
        <f t="shared" si="6"/>
        <v>0</v>
      </c>
      <c r="E246" s="27">
        <f t="shared" si="7"/>
        <v>1.1530379726027397E-3</v>
      </c>
      <c r="F246" s="28">
        <v>268297515.19999999</v>
      </c>
    </row>
    <row r="247" spans="1:6" x14ac:dyDescent="0.2">
      <c r="A247" s="24">
        <v>41517</v>
      </c>
      <c r="B247" s="25">
        <v>105.214715</v>
      </c>
      <c r="C247" s="26">
        <v>0</v>
      </c>
      <c r="D247" s="27">
        <f t="shared" si="6"/>
        <v>0</v>
      </c>
      <c r="E247" s="27">
        <f t="shared" si="7"/>
        <v>1.1530379726027397E-3</v>
      </c>
      <c r="F247" s="28">
        <v>268297515.19999999</v>
      </c>
    </row>
    <row r="248" spans="1:6" x14ac:dyDescent="0.2">
      <c r="A248" s="24">
        <v>41518</v>
      </c>
      <c r="B248" s="25">
        <v>105.214715</v>
      </c>
      <c r="C248" s="26">
        <v>0</v>
      </c>
      <c r="D248" s="27">
        <f t="shared" si="6"/>
        <v>0</v>
      </c>
      <c r="E248" s="27">
        <f t="shared" si="7"/>
        <v>1.1530379726027397E-3</v>
      </c>
      <c r="F248" s="28">
        <v>268297515.19999999</v>
      </c>
    </row>
    <row r="249" spans="1:6" x14ac:dyDescent="0.2">
      <c r="A249" s="24">
        <v>41519</v>
      </c>
      <c r="B249" s="25">
        <v>105.214715</v>
      </c>
      <c r="C249" s="26">
        <v>0</v>
      </c>
      <c r="D249" s="27">
        <f t="shared" si="6"/>
        <v>0</v>
      </c>
      <c r="E249" s="27">
        <f t="shared" si="7"/>
        <v>1.1530379726027397E-3</v>
      </c>
      <c r="F249" s="28">
        <v>268297515.19999999</v>
      </c>
    </row>
    <row r="250" spans="1:6" x14ac:dyDescent="0.2">
      <c r="A250" s="24">
        <v>41520</v>
      </c>
      <c r="B250" s="25">
        <v>104.590991</v>
      </c>
      <c r="C250" s="26">
        <v>0</v>
      </c>
      <c r="D250" s="27">
        <f t="shared" si="6"/>
        <v>0</v>
      </c>
      <c r="E250" s="27">
        <f t="shared" si="7"/>
        <v>1.1462026410958906E-3</v>
      </c>
      <c r="F250" s="28">
        <v>266707033.09999999</v>
      </c>
    </row>
    <row r="251" spans="1:6" x14ac:dyDescent="0.2">
      <c r="A251" s="24">
        <v>41521</v>
      </c>
      <c r="B251" s="25">
        <v>104.78535599999999</v>
      </c>
      <c r="C251" s="26">
        <v>0</v>
      </c>
      <c r="D251" s="27">
        <f t="shared" si="6"/>
        <v>0</v>
      </c>
      <c r="E251" s="27">
        <f t="shared" si="7"/>
        <v>1.1483326684931505E-3</v>
      </c>
      <c r="F251" s="28">
        <v>267202649.19999999</v>
      </c>
    </row>
    <row r="252" spans="1:6" x14ac:dyDescent="0.2">
      <c r="A252" s="24">
        <v>41522</v>
      </c>
      <c r="B252" s="25">
        <v>103.835904</v>
      </c>
      <c r="C252" s="26">
        <v>0</v>
      </c>
      <c r="D252" s="27">
        <f t="shared" si="6"/>
        <v>0</v>
      </c>
      <c r="E252" s="27">
        <f t="shared" si="7"/>
        <v>1.1379277150684933E-3</v>
      </c>
      <c r="F252" s="28">
        <v>264781560</v>
      </c>
    </row>
    <row r="253" spans="1:6" x14ac:dyDescent="0.2">
      <c r="A253" s="24">
        <v>41523</v>
      </c>
      <c r="B253" s="25">
        <v>104.507271</v>
      </c>
      <c r="C253" s="26">
        <v>0</v>
      </c>
      <c r="D253" s="27">
        <f t="shared" si="6"/>
        <v>0</v>
      </c>
      <c r="E253" s="27">
        <f t="shared" si="7"/>
        <v>1.1452851616438357E-3</v>
      </c>
      <c r="F253" s="28">
        <v>266493532.90000001</v>
      </c>
    </row>
    <row r="254" spans="1:6" x14ac:dyDescent="0.2">
      <c r="A254" s="24">
        <v>41524</v>
      </c>
      <c r="B254" s="25">
        <v>104.507271</v>
      </c>
      <c r="C254" s="26">
        <v>0</v>
      </c>
      <c r="D254" s="27">
        <f t="shared" si="6"/>
        <v>0</v>
      </c>
      <c r="E254" s="27">
        <f t="shared" si="7"/>
        <v>1.1452851616438357E-3</v>
      </c>
      <c r="F254" s="28">
        <v>266493532.90000001</v>
      </c>
    </row>
    <row r="255" spans="1:6" x14ac:dyDescent="0.2">
      <c r="A255" s="24">
        <v>41525</v>
      </c>
      <c r="B255" s="25">
        <v>104.507271</v>
      </c>
      <c r="C255" s="26">
        <v>0</v>
      </c>
      <c r="D255" s="27">
        <f t="shared" si="6"/>
        <v>0</v>
      </c>
      <c r="E255" s="27">
        <f t="shared" si="7"/>
        <v>1.1452851616438357E-3</v>
      </c>
      <c r="F255" s="28">
        <v>266493532.90000001</v>
      </c>
    </row>
    <row r="256" spans="1:6" x14ac:dyDescent="0.2">
      <c r="A256" s="24">
        <v>41526</v>
      </c>
      <c r="B256" s="25">
        <v>105.246146</v>
      </c>
      <c r="C256" s="26">
        <v>0</v>
      </c>
      <c r="D256" s="27">
        <f t="shared" si="6"/>
        <v>0</v>
      </c>
      <c r="E256" s="27">
        <f t="shared" si="7"/>
        <v>1.1533824219178083E-3</v>
      </c>
      <c r="F256" s="28">
        <v>268377676.40000001</v>
      </c>
    </row>
    <row r="257" spans="1:6" x14ac:dyDescent="0.2">
      <c r="A257" s="24">
        <v>41527</v>
      </c>
      <c r="B257" s="25">
        <v>104.941</v>
      </c>
      <c r="C257" s="26">
        <v>0</v>
      </c>
      <c r="D257" s="27">
        <f t="shared" si="6"/>
        <v>0</v>
      </c>
      <c r="E257" s="27">
        <f t="shared" si="7"/>
        <v>1.1500383561643837E-3</v>
      </c>
      <c r="F257" s="28">
        <v>267599542.19999999</v>
      </c>
    </row>
    <row r="258" spans="1:6" x14ac:dyDescent="0.2">
      <c r="A258" s="24">
        <v>41528</v>
      </c>
      <c r="B258" s="25">
        <v>105.36253499999999</v>
      </c>
      <c r="C258" s="26">
        <v>0</v>
      </c>
      <c r="D258" s="27">
        <f t="shared" si="6"/>
        <v>0</v>
      </c>
      <c r="E258" s="27">
        <f t="shared" si="7"/>
        <v>1.1546579178082191E-3</v>
      </c>
      <c r="F258" s="28">
        <v>268674469.19999999</v>
      </c>
    </row>
    <row r="259" spans="1:6" x14ac:dyDescent="0.2">
      <c r="A259" s="24">
        <v>41529</v>
      </c>
      <c r="B259" s="25">
        <v>105.656452</v>
      </c>
      <c r="C259" s="29">
        <v>0</v>
      </c>
      <c r="D259" s="27">
        <f t="shared" si="6"/>
        <v>0</v>
      </c>
      <c r="E259" s="27">
        <f t="shared" si="7"/>
        <v>1.1578789260273973E-3</v>
      </c>
      <c r="F259" s="28">
        <v>269423944</v>
      </c>
    </row>
    <row r="260" spans="1:6" x14ac:dyDescent="0.2">
      <c r="A260" s="24">
        <v>41530</v>
      </c>
      <c r="B260" s="25">
        <v>105.10390599999999</v>
      </c>
      <c r="C260" s="29">
        <v>0</v>
      </c>
      <c r="D260" s="27">
        <f t="shared" si="6"/>
        <v>0</v>
      </c>
      <c r="E260" s="27">
        <f t="shared" si="7"/>
        <v>1.1518236273972602E-3</v>
      </c>
      <c r="F260" s="28">
        <v>268014964.90000001</v>
      </c>
    </row>
    <row r="261" spans="1:6" x14ac:dyDescent="0.2">
      <c r="A261" s="24">
        <v>41531</v>
      </c>
      <c r="B261" s="25">
        <v>105.10390599999999</v>
      </c>
      <c r="C261" s="29">
        <v>0</v>
      </c>
      <c r="D261" s="27">
        <f t="shared" si="6"/>
        <v>0</v>
      </c>
      <c r="E261" s="27">
        <f t="shared" si="7"/>
        <v>1.1518236273972602E-3</v>
      </c>
      <c r="F261" s="28">
        <v>268014964.90000001</v>
      </c>
    </row>
    <row r="262" spans="1:6" x14ac:dyDescent="0.2">
      <c r="A262" s="24">
        <v>41532</v>
      </c>
      <c r="B262" s="25">
        <v>105.10390599999999</v>
      </c>
      <c r="C262" s="29">
        <v>0</v>
      </c>
      <c r="D262" s="27">
        <f t="shared" ref="D262:D309" si="8">B262*C262/$F$3</f>
        <v>0</v>
      </c>
      <c r="E262" s="27">
        <f t="shared" ref="E262:E309" si="9">B262*$E$3/$F$3</f>
        <v>1.1518236273972602E-3</v>
      </c>
      <c r="F262" s="28">
        <v>268014964.90000001</v>
      </c>
    </row>
    <row r="263" spans="1:6" x14ac:dyDescent="0.2">
      <c r="A263" s="24">
        <v>41533</v>
      </c>
      <c r="B263" s="25">
        <v>105.98860000000001</v>
      </c>
      <c r="C263" s="29">
        <v>0</v>
      </c>
      <c r="D263" s="27">
        <f t="shared" si="8"/>
        <v>0</v>
      </c>
      <c r="E263" s="27">
        <f t="shared" si="9"/>
        <v>1.1615189041095891E-3</v>
      </c>
      <c r="F263" s="28">
        <v>270270922.10000002</v>
      </c>
    </row>
    <row r="264" spans="1:6" x14ac:dyDescent="0.2">
      <c r="A264" s="24">
        <v>41534</v>
      </c>
      <c r="B264" s="25">
        <v>105.73037600000001</v>
      </c>
      <c r="C264" s="29">
        <v>0</v>
      </c>
      <c r="D264" s="27">
        <f t="shared" si="8"/>
        <v>0</v>
      </c>
      <c r="E264" s="27">
        <f t="shared" si="9"/>
        <v>1.1586890520547946E-3</v>
      </c>
      <c r="F264" s="28">
        <v>269612465.10000002</v>
      </c>
    </row>
    <row r="265" spans="1:6" x14ac:dyDescent="0.2">
      <c r="A265" s="24">
        <v>41535</v>
      </c>
      <c r="B265" s="25">
        <v>105.986277</v>
      </c>
      <c r="C265" s="29">
        <v>0</v>
      </c>
      <c r="D265" s="27">
        <f t="shared" si="8"/>
        <v>0</v>
      </c>
      <c r="E265" s="27">
        <f t="shared" si="9"/>
        <v>1.1614934465753424E-3</v>
      </c>
      <c r="F265" s="28">
        <v>270264998.39999998</v>
      </c>
    </row>
    <row r="266" spans="1:6" x14ac:dyDescent="0.2">
      <c r="A266" s="24">
        <v>41536</v>
      </c>
      <c r="B266" s="25">
        <v>107.743088</v>
      </c>
      <c r="C266" s="29">
        <v>0</v>
      </c>
      <c r="D266" s="27">
        <f t="shared" si="8"/>
        <v>0</v>
      </c>
      <c r="E266" s="27">
        <f t="shared" si="9"/>
        <v>1.1807461698630137E-3</v>
      </c>
      <c r="F266" s="28">
        <v>274744880.30000001</v>
      </c>
    </row>
    <row r="267" spans="1:6" x14ac:dyDescent="0.2">
      <c r="A267" s="24">
        <v>41537</v>
      </c>
      <c r="B267" s="25">
        <v>107.59181700000001</v>
      </c>
      <c r="C267" s="29">
        <v>0</v>
      </c>
      <c r="D267" s="27">
        <f t="shared" si="8"/>
        <v>0</v>
      </c>
      <c r="E267" s="27">
        <f t="shared" si="9"/>
        <v>1.1790884054794521E-3</v>
      </c>
      <c r="F267" s="28">
        <v>274359125.60000002</v>
      </c>
    </row>
    <row r="268" spans="1:6" x14ac:dyDescent="0.2">
      <c r="A268" s="24">
        <v>41538</v>
      </c>
      <c r="B268" s="25">
        <v>107.59181700000001</v>
      </c>
      <c r="C268" s="29">
        <v>0</v>
      </c>
      <c r="D268" s="27">
        <f t="shared" si="8"/>
        <v>0</v>
      </c>
      <c r="E268" s="27">
        <f t="shared" si="9"/>
        <v>1.1790884054794521E-3</v>
      </c>
      <c r="F268" s="28">
        <v>274359125.60000002</v>
      </c>
    </row>
    <row r="269" spans="1:6" x14ac:dyDescent="0.2">
      <c r="A269" s="24">
        <v>41539</v>
      </c>
      <c r="B269" s="25">
        <v>107.59181700000001</v>
      </c>
      <c r="C269" s="29">
        <v>0</v>
      </c>
      <c r="D269" s="27">
        <f t="shared" si="8"/>
        <v>0</v>
      </c>
      <c r="E269" s="27">
        <f t="shared" si="9"/>
        <v>1.1790884054794521E-3</v>
      </c>
      <c r="F269" s="28">
        <v>274359125.60000002</v>
      </c>
    </row>
    <row r="270" spans="1:6" x14ac:dyDescent="0.2">
      <c r="A270" s="24">
        <v>41540</v>
      </c>
      <c r="B270" s="25">
        <v>107.655584</v>
      </c>
      <c r="C270" s="29">
        <v>0</v>
      </c>
      <c r="D270" s="27">
        <f t="shared" si="8"/>
        <v>0</v>
      </c>
      <c r="E270" s="27">
        <f t="shared" si="9"/>
        <v>1.1797872219178084E-3</v>
      </c>
      <c r="F270" s="28">
        <v>269138968.10000002</v>
      </c>
    </row>
    <row r="271" spans="1:6" x14ac:dyDescent="0.2">
      <c r="A271" s="24">
        <v>41541</v>
      </c>
      <c r="B271" s="25">
        <v>107.65441</v>
      </c>
      <c r="C271" s="29">
        <v>0</v>
      </c>
      <c r="D271" s="27">
        <f t="shared" si="8"/>
        <v>0</v>
      </c>
      <c r="E271" s="27">
        <f t="shared" si="9"/>
        <v>1.1797743561643835E-3</v>
      </c>
      <c r="F271" s="28">
        <v>269136018.60000002</v>
      </c>
    </row>
    <row r="272" spans="1:6" x14ac:dyDescent="0.2">
      <c r="A272" s="24">
        <v>41542</v>
      </c>
      <c r="B272" s="25">
        <v>107.670952</v>
      </c>
      <c r="C272" s="29">
        <v>0</v>
      </c>
      <c r="D272" s="27">
        <f t="shared" si="8"/>
        <v>0</v>
      </c>
      <c r="E272" s="27">
        <f t="shared" si="9"/>
        <v>1.1799556383561645E-3</v>
      </c>
      <c r="F272" s="28">
        <v>269177387.89999998</v>
      </c>
    </row>
    <row r="273" spans="1:6" x14ac:dyDescent="0.2">
      <c r="A273" s="24">
        <v>41543</v>
      </c>
      <c r="B273" s="25">
        <v>107.65205</v>
      </c>
      <c r="C273" s="29">
        <v>0</v>
      </c>
      <c r="D273" s="27">
        <f t="shared" si="8"/>
        <v>0</v>
      </c>
      <c r="E273" s="27">
        <f t="shared" si="9"/>
        <v>1.179748493150685E-3</v>
      </c>
      <c r="F273" s="28">
        <v>269130119.80000001</v>
      </c>
    </row>
    <row r="274" spans="1:6" x14ac:dyDescent="0.2">
      <c r="A274" s="24">
        <v>41544</v>
      </c>
      <c r="B274" s="25">
        <v>108.428049</v>
      </c>
      <c r="C274" s="29">
        <v>0</v>
      </c>
      <c r="D274" s="27">
        <f t="shared" si="8"/>
        <v>0</v>
      </c>
      <c r="E274" s="27">
        <f t="shared" si="9"/>
        <v>1.1882525917808219E-3</v>
      </c>
      <c r="F274" s="28">
        <v>271070132.10000002</v>
      </c>
    </row>
    <row r="275" spans="1:6" x14ac:dyDescent="0.2">
      <c r="A275" s="24">
        <v>41545</v>
      </c>
      <c r="B275" s="25">
        <v>108.428049</v>
      </c>
      <c r="C275" s="29">
        <v>0</v>
      </c>
      <c r="D275" s="27">
        <f t="shared" si="8"/>
        <v>0</v>
      </c>
      <c r="E275" s="27">
        <f t="shared" si="9"/>
        <v>1.1882525917808219E-3</v>
      </c>
      <c r="F275" s="28">
        <v>271070132.10000002</v>
      </c>
    </row>
    <row r="276" spans="1:6" x14ac:dyDescent="0.2">
      <c r="A276" s="24">
        <v>41546</v>
      </c>
      <c r="B276" s="25">
        <v>108.428049</v>
      </c>
      <c r="C276" s="29">
        <v>0</v>
      </c>
      <c r="D276" s="27">
        <f t="shared" si="8"/>
        <v>0</v>
      </c>
      <c r="E276" s="27">
        <f t="shared" si="9"/>
        <v>1.1882525917808219E-3</v>
      </c>
      <c r="F276" s="28">
        <v>271070132.10000002</v>
      </c>
    </row>
    <row r="277" spans="1:6" x14ac:dyDescent="0.2">
      <c r="A277" s="24">
        <v>41547</v>
      </c>
      <c r="B277" s="25">
        <v>108.45684300000001</v>
      </c>
      <c r="C277" s="29">
        <v>0</v>
      </c>
      <c r="D277" s="27">
        <f t="shared" si="8"/>
        <v>0</v>
      </c>
      <c r="E277" s="27">
        <f t="shared" si="9"/>
        <v>1.1885681424657535E-3</v>
      </c>
      <c r="F277" s="28">
        <v>271142104</v>
      </c>
    </row>
    <row r="278" spans="1:6" x14ac:dyDescent="0.2">
      <c r="A278" s="24">
        <v>41548</v>
      </c>
      <c r="B278" s="25">
        <v>108.21629799999999</v>
      </c>
      <c r="C278" s="29">
        <v>0</v>
      </c>
      <c r="D278" s="27">
        <f t="shared" si="8"/>
        <v>0</v>
      </c>
      <c r="E278" s="27">
        <f t="shared" si="9"/>
        <v>1.1859320328767124E-3</v>
      </c>
      <c r="F278" s="28">
        <v>270540756.60000002</v>
      </c>
    </row>
    <row r="279" spans="1:6" x14ac:dyDescent="0.2">
      <c r="A279" s="24">
        <v>41549</v>
      </c>
      <c r="B279" s="25">
        <v>108.791336</v>
      </c>
      <c r="C279" s="29">
        <v>0</v>
      </c>
      <c r="D279" s="27">
        <f t="shared" si="8"/>
        <v>0</v>
      </c>
      <c r="E279" s="27">
        <f t="shared" si="9"/>
        <v>1.1922338191780821E-3</v>
      </c>
      <c r="F279" s="28">
        <v>271978339.10000002</v>
      </c>
    </row>
    <row r="280" spans="1:6" x14ac:dyDescent="0.2">
      <c r="A280" s="24">
        <v>41550</v>
      </c>
      <c r="B280" s="25">
        <v>108.965411</v>
      </c>
      <c r="C280" s="29">
        <v>0</v>
      </c>
      <c r="D280" s="27">
        <f t="shared" si="8"/>
        <v>0</v>
      </c>
      <c r="E280" s="27">
        <f t="shared" si="9"/>
        <v>1.1941414904109589E-3</v>
      </c>
      <c r="F280" s="28">
        <v>272413541.10000002</v>
      </c>
    </row>
    <row r="281" spans="1:6" x14ac:dyDescent="0.2">
      <c r="A281" s="24">
        <v>41551</v>
      </c>
      <c r="B281" s="25">
        <v>108.57578599999999</v>
      </c>
      <c r="C281" s="29">
        <v>0</v>
      </c>
      <c r="D281" s="27">
        <f t="shared" si="8"/>
        <v>0</v>
      </c>
      <c r="E281" s="27">
        <f t="shared" si="9"/>
        <v>1.1898716273972601E-3</v>
      </c>
      <c r="F281" s="28">
        <v>271439466.89999998</v>
      </c>
    </row>
    <row r="282" spans="1:6" x14ac:dyDescent="0.2">
      <c r="A282" s="24">
        <v>41552</v>
      </c>
      <c r="B282" s="25">
        <v>108.57578599999999</v>
      </c>
      <c r="C282" s="29">
        <v>0</v>
      </c>
      <c r="D282" s="27">
        <f t="shared" si="8"/>
        <v>0</v>
      </c>
      <c r="E282" s="27">
        <f t="shared" si="9"/>
        <v>1.1898716273972601E-3</v>
      </c>
      <c r="F282" s="28">
        <v>271439466.89999998</v>
      </c>
    </row>
    <row r="283" spans="1:6" x14ac:dyDescent="0.2">
      <c r="A283" s="24">
        <v>41553</v>
      </c>
      <c r="B283" s="25">
        <v>108.57578599999999</v>
      </c>
      <c r="C283" s="29">
        <v>0</v>
      </c>
      <c r="D283" s="27">
        <f t="shared" si="8"/>
        <v>0</v>
      </c>
      <c r="E283" s="27">
        <f t="shared" si="9"/>
        <v>1.1898716273972601E-3</v>
      </c>
      <c r="F283" s="28">
        <v>271439466.89999998</v>
      </c>
    </row>
    <row r="284" spans="1:6" x14ac:dyDescent="0.2">
      <c r="A284" s="24">
        <v>41554</v>
      </c>
      <c r="B284" s="25">
        <v>108.400575</v>
      </c>
      <c r="C284" s="29">
        <v>0</v>
      </c>
      <c r="D284" s="27">
        <f t="shared" si="8"/>
        <v>0</v>
      </c>
      <c r="E284" s="27">
        <f t="shared" si="9"/>
        <v>1.1879515068493151E-3</v>
      </c>
      <c r="F284" s="28">
        <v>271001425.69999999</v>
      </c>
    </row>
    <row r="285" spans="1:6" x14ac:dyDescent="0.2">
      <c r="A285" s="24">
        <v>41555</v>
      </c>
      <c r="B285" s="25">
        <v>108.57941599999999</v>
      </c>
      <c r="C285" s="29">
        <v>0</v>
      </c>
      <c r="D285" s="27">
        <f t="shared" si="8"/>
        <v>0</v>
      </c>
      <c r="E285" s="27">
        <f t="shared" si="9"/>
        <v>1.189911408219178E-3</v>
      </c>
      <c r="F285" s="28">
        <v>271448544.60000002</v>
      </c>
    </row>
    <row r="286" spans="1:6" x14ac:dyDescent="0.2">
      <c r="A286" s="24">
        <v>41556</v>
      </c>
      <c r="B286" s="25">
        <v>107.76683300000001</v>
      </c>
      <c r="C286" s="29">
        <v>0</v>
      </c>
      <c r="D286" s="27">
        <f t="shared" si="8"/>
        <v>0</v>
      </c>
      <c r="E286" s="27">
        <f t="shared" si="9"/>
        <v>1.1810063890410961E-3</v>
      </c>
      <c r="F286" s="28">
        <v>269417073.89999998</v>
      </c>
    </row>
    <row r="287" spans="1:6" x14ac:dyDescent="0.2">
      <c r="A287" s="24">
        <v>41557</v>
      </c>
      <c r="B287" s="25">
        <v>107.653255</v>
      </c>
      <c r="C287" s="29">
        <v>0</v>
      </c>
      <c r="D287" s="27">
        <f t="shared" si="8"/>
        <v>0</v>
      </c>
      <c r="E287" s="27">
        <f t="shared" si="9"/>
        <v>1.1797616986301371E-3</v>
      </c>
      <c r="F287" s="28">
        <v>269133142.80000001</v>
      </c>
    </row>
    <row r="288" spans="1:6" x14ac:dyDescent="0.2">
      <c r="A288" s="24">
        <v>41558</v>
      </c>
      <c r="B288" s="25">
        <v>107.768029</v>
      </c>
      <c r="C288" s="29">
        <v>0</v>
      </c>
      <c r="D288" s="27">
        <f t="shared" si="8"/>
        <v>0</v>
      </c>
      <c r="E288" s="27">
        <f t="shared" si="9"/>
        <v>1.1810194958904109E-3</v>
      </c>
      <c r="F288" s="28">
        <v>269420068</v>
      </c>
    </row>
    <row r="289" spans="1:6" x14ac:dyDescent="0.2">
      <c r="A289" s="24">
        <v>41559</v>
      </c>
      <c r="B289" s="25">
        <v>107.768029</v>
      </c>
      <c r="C289" s="29">
        <v>0</v>
      </c>
      <c r="D289" s="27">
        <f t="shared" si="8"/>
        <v>0</v>
      </c>
      <c r="E289" s="27">
        <f t="shared" si="9"/>
        <v>1.1810194958904109E-3</v>
      </c>
      <c r="F289" s="28">
        <v>269420068</v>
      </c>
    </row>
    <row r="290" spans="1:6" x14ac:dyDescent="0.2">
      <c r="A290" s="24">
        <v>41560</v>
      </c>
      <c r="B290" s="25">
        <v>107.768029</v>
      </c>
      <c r="C290" s="29">
        <v>0</v>
      </c>
      <c r="D290" s="27">
        <f t="shared" si="8"/>
        <v>0</v>
      </c>
      <c r="E290" s="27">
        <f t="shared" si="9"/>
        <v>1.1810194958904109E-3</v>
      </c>
      <c r="F290" s="28">
        <v>269420068</v>
      </c>
    </row>
    <row r="291" spans="1:6" x14ac:dyDescent="0.2">
      <c r="A291" s="24">
        <v>41561</v>
      </c>
      <c r="B291" s="25">
        <v>108.08162</v>
      </c>
      <c r="C291" s="29">
        <v>0</v>
      </c>
      <c r="D291" s="27">
        <f t="shared" si="8"/>
        <v>0</v>
      </c>
      <c r="E291" s="27">
        <f t="shared" si="9"/>
        <v>1.1844561095890411E-3</v>
      </c>
      <c r="F291" s="28">
        <v>270204059.89999998</v>
      </c>
    </row>
    <row r="292" spans="1:6" x14ac:dyDescent="0.2">
      <c r="A292" s="24">
        <v>41562</v>
      </c>
      <c r="B292" s="25">
        <v>107.188435</v>
      </c>
      <c r="C292" s="29">
        <v>0</v>
      </c>
      <c r="D292" s="27">
        <f t="shared" si="8"/>
        <v>0</v>
      </c>
      <c r="E292" s="27">
        <f t="shared" si="9"/>
        <v>1.1746677808219179E-3</v>
      </c>
      <c r="F292" s="28">
        <v>267971083.19999999</v>
      </c>
    </row>
    <row r="293" spans="1:6" x14ac:dyDescent="0.2">
      <c r="A293" s="24">
        <v>41563</v>
      </c>
      <c r="B293" s="25">
        <v>107.052678</v>
      </c>
      <c r="C293" s="29">
        <v>0</v>
      </c>
      <c r="D293" s="27">
        <f t="shared" si="8"/>
        <v>0</v>
      </c>
      <c r="E293" s="27">
        <f t="shared" si="9"/>
        <v>1.1731800328767122E-3</v>
      </c>
      <c r="F293" s="28">
        <v>267631705.19999999</v>
      </c>
    </row>
    <row r="294" spans="1:6" x14ac:dyDescent="0.2">
      <c r="A294" s="24">
        <v>41564</v>
      </c>
      <c r="B294" s="25">
        <v>108.598771</v>
      </c>
      <c r="C294" s="29">
        <v>0</v>
      </c>
      <c r="D294" s="27">
        <f t="shared" si="8"/>
        <v>0</v>
      </c>
      <c r="E294" s="27">
        <f t="shared" si="9"/>
        <v>1.1901235178082192E-3</v>
      </c>
      <c r="F294" s="28">
        <v>282356802.39999998</v>
      </c>
    </row>
    <row r="295" spans="1:6" x14ac:dyDescent="0.2">
      <c r="A295" s="24">
        <v>41565</v>
      </c>
      <c r="B295" s="25">
        <v>108.73972500000001</v>
      </c>
      <c r="C295" s="29">
        <v>0</v>
      </c>
      <c r="D295" s="27">
        <f t="shared" si="8"/>
        <v>0</v>
      </c>
      <c r="E295" s="27">
        <f t="shared" si="9"/>
        <v>1.1916682191780823E-3</v>
      </c>
      <c r="F295" s="28">
        <v>282723273.10000002</v>
      </c>
    </row>
    <row r="296" spans="1:6" x14ac:dyDescent="0.2">
      <c r="A296" s="24">
        <v>41566</v>
      </c>
      <c r="B296" s="25">
        <v>108.73972500000001</v>
      </c>
      <c r="C296" s="29">
        <v>0</v>
      </c>
      <c r="D296" s="27">
        <f t="shared" si="8"/>
        <v>0</v>
      </c>
      <c r="E296" s="27">
        <f t="shared" si="9"/>
        <v>1.1916682191780823E-3</v>
      </c>
      <c r="F296" s="28">
        <v>282723273.10000002</v>
      </c>
    </row>
    <row r="297" spans="1:6" x14ac:dyDescent="0.2">
      <c r="A297" s="24">
        <v>41567</v>
      </c>
      <c r="B297" s="25">
        <v>108.73972500000001</v>
      </c>
      <c r="C297" s="29">
        <v>0</v>
      </c>
      <c r="D297" s="27">
        <f t="shared" si="8"/>
        <v>0</v>
      </c>
      <c r="E297" s="27">
        <f t="shared" si="9"/>
        <v>1.1916682191780823E-3</v>
      </c>
      <c r="F297" s="28">
        <v>282723273.10000002</v>
      </c>
    </row>
    <row r="298" spans="1:6" x14ac:dyDescent="0.2">
      <c r="A298" s="24">
        <v>41568</v>
      </c>
      <c r="B298" s="25">
        <v>108.738527</v>
      </c>
      <c r="C298" s="29">
        <v>0</v>
      </c>
      <c r="D298" s="27">
        <f t="shared" si="8"/>
        <v>0</v>
      </c>
      <c r="E298" s="27">
        <f t="shared" si="9"/>
        <v>1.1916550904109589E-3</v>
      </c>
      <c r="F298" s="28">
        <v>282720174.80000001</v>
      </c>
    </row>
    <row r="299" spans="1:6" x14ac:dyDescent="0.2">
      <c r="A299" s="24">
        <v>41569</v>
      </c>
      <c r="B299" s="25">
        <v>109.52076</v>
      </c>
      <c r="C299" s="29">
        <v>0</v>
      </c>
      <c r="D299" s="27">
        <f t="shared" si="8"/>
        <v>0</v>
      </c>
      <c r="E299" s="27">
        <f t="shared" si="9"/>
        <v>1.200227506849315E-3</v>
      </c>
      <c r="F299" s="28">
        <v>284753965.80000001</v>
      </c>
    </row>
    <row r="300" spans="1:6" x14ac:dyDescent="0.2">
      <c r="A300" s="24">
        <v>41570</v>
      </c>
      <c r="B300" s="25">
        <v>109.949403</v>
      </c>
      <c r="C300" s="29">
        <v>0</v>
      </c>
      <c r="D300" s="27">
        <f t="shared" si="8"/>
        <v>0</v>
      </c>
      <c r="E300" s="27">
        <f t="shared" si="9"/>
        <v>1.2049249643835617E-3</v>
      </c>
      <c r="F300" s="28">
        <v>285868454.30000001</v>
      </c>
    </row>
    <row r="301" spans="1:6" x14ac:dyDescent="0.2">
      <c r="A301" s="24">
        <v>41571</v>
      </c>
      <c r="B301" s="25">
        <v>109.94820300000001</v>
      </c>
      <c r="C301" s="29">
        <v>0</v>
      </c>
      <c r="D301" s="27">
        <f t="shared" si="8"/>
        <v>0</v>
      </c>
      <c r="E301" s="27">
        <f t="shared" si="9"/>
        <v>1.2049118136986303E-3</v>
      </c>
      <c r="F301" s="28">
        <v>285865321.5</v>
      </c>
    </row>
    <row r="302" spans="1:6" x14ac:dyDescent="0.2">
      <c r="A302" s="24">
        <v>41572</v>
      </c>
      <c r="B302" s="25">
        <v>109.649477</v>
      </c>
      <c r="C302" s="29">
        <v>0</v>
      </c>
      <c r="D302" s="27">
        <f t="shared" si="8"/>
        <v>0</v>
      </c>
      <c r="E302" s="27">
        <f t="shared" si="9"/>
        <v>1.2016381041095891E-3</v>
      </c>
      <c r="F302" s="28">
        <v>285088653.5</v>
      </c>
    </row>
    <row r="303" spans="1:6" x14ac:dyDescent="0.2">
      <c r="A303" s="24">
        <v>41573</v>
      </c>
      <c r="B303" s="25">
        <v>109.649477</v>
      </c>
      <c r="C303" s="29">
        <v>0</v>
      </c>
      <c r="D303" s="27">
        <f t="shared" si="8"/>
        <v>0</v>
      </c>
      <c r="E303" s="27">
        <f t="shared" si="9"/>
        <v>1.2016381041095891E-3</v>
      </c>
      <c r="F303" s="28">
        <v>285088653.5</v>
      </c>
    </row>
    <row r="304" spans="1:6" x14ac:dyDescent="0.2">
      <c r="A304" s="24">
        <v>41574</v>
      </c>
      <c r="B304" s="25">
        <v>109.649477</v>
      </c>
      <c r="C304" s="29">
        <v>0</v>
      </c>
      <c r="D304" s="27">
        <f t="shared" si="8"/>
        <v>0</v>
      </c>
      <c r="E304" s="27">
        <f t="shared" si="9"/>
        <v>1.2016381041095891E-3</v>
      </c>
      <c r="F304" s="28">
        <v>285088653.5</v>
      </c>
    </row>
    <row r="305" spans="1:6" x14ac:dyDescent="0.2">
      <c r="A305" s="24">
        <v>41575</v>
      </c>
      <c r="B305" s="25">
        <v>109.48909500000001</v>
      </c>
      <c r="C305" s="29">
        <v>0</v>
      </c>
      <c r="D305" s="27">
        <f t="shared" si="8"/>
        <v>0</v>
      </c>
      <c r="E305" s="27">
        <f t="shared" si="9"/>
        <v>1.199880493150685E-3</v>
      </c>
      <c r="F305" s="28">
        <v>284671646.60000002</v>
      </c>
    </row>
    <row r="306" spans="1:6" x14ac:dyDescent="0.2">
      <c r="A306" s="24">
        <v>41576</v>
      </c>
      <c r="B306" s="25">
        <v>109.152683</v>
      </c>
      <c r="C306" s="29">
        <v>0</v>
      </c>
      <c r="D306" s="27">
        <f t="shared" si="8"/>
        <v>0</v>
      </c>
      <c r="E306" s="27">
        <f t="shared" si="9"/>
        <v>1.1961937863013698E-3</v>
      </c>
      <c r="F306" s="28">
        <v>283796963.30000001</v>
      </c>
    </row>
    <row r="307" spans="1:6" x14ac:dyDescent="0.2">
      <c r="A307" s="24">
        <v>41577</v>
      </c>
      <c r="B307" s="25">
        <v>109.36456</v>
      </c>
      <c r="C307" s="29">
        <v>0</v>
      </c>
      <c r="D307" s="27">
        <f t="shared" si="8"/>
        <v>0</v>
      </c>
      <c r="E307" s="27">
        <f t="shared" si="9"/>
        <v>1.1985157260273973E-3</v>
      </c>
      <c r="F307" s="28">
        <v>284347859.80000001</v>
      </c>
    </row>
    <row r="308" spans="1:6" x14ac:dyDescent="0.2">
      <c r="A308" s="24">
        <v>41578</v>
      </c>
      <c r="B308" s="25">
        <v>108.264359</v>
      </c>
      <c r="C308" s="29">
        <v>0</v>
      </c>
      <c r="D308" s="27">
        <f t="shared" si="8"/>
        <v>0</v>
      </c>
      <c r="E308" s="27">
        <f t="shared" si="9"/>
        <v>1.1864587287671233E-3</v>
      </c>
      <c r="F308" s="28">
        <v>281487323.10000002</v>
      </c>
    </row>
    <row r="309" spans="1:6" x14ac:dyDescent="0.2">
      <c r="A309" s="24">
        <v>41579</v>
      </c>
      <c r="B309" s="25">
        <v>107.442117</v>
      </c>
      <c r="C309" s="26">
        <v>0</v>
      </c>
      <c r="D309" s="27">
        <f t="shared" si="8"/>
        <v>0</v>
      </c>
      <c r="E309" s="27">
        <f t="shared" si="9"/>
        <v>1.1774478575342466E-3</v>
      </c>
      <c r="F309" s="28">
        <v>279349515.19999999</v>
      </c>
    </row>
    <row r="310" spans="1:6" x14ac:dyDescent="0.2">
      <c r="A310" s="24">
        <v>41580</v>
      </c>
      <c r="B310" s="25">
        <v>107.442117</v>
      </c>
      <c r="C310" s="26">
        <v>0</v>
      </c>
      <c r="D310" s="27">
        <f>B310*C310/$F$3</f>
        <v>0</v>
      </c>
      <c r="E310" s="27">
        <f>B310*$E$3/$F$3</f>
        <v>1.1774478575342466E-3</v>
      </c>
      <c r="F310" s="28">
        <v>279349515.19999999</v>
      </c>
    </row>
    <row r="311" spans="1:6" x14ac:dyDescent="0.2">
      <c r="A311" s="24">
        <v>41581</v>
      </c>
      <c r="B311" s="25">
        <v>107.442117</v>
      </c>
      <c r="C311" s="26">
        <v>0</v>
      </c>
      <c r="D311" s="27">
        <f t="shared" ref="D311:D369" si="10">B311*C311/$F$3</f>
        <v>0</v>
      </c>
      <c r="E311" s="27">
        <f t="shared" ref="E311:E369" si="11">B311*$E$3/$F$3</f>
        <v>1.1774478575342466E-3</v>
      </c>
      <c r="F311" s="28">
        <v>279349515.19999999</v>
      </c>
    </row>
    <row r="312" spans="1:6" x14ac:dyDescent="0.2">
      <c r="A312" s="24">
        <v>41582</v>
      </c>
      <c r="B312" s="25">
        <v>107.617861</v>
      </c>
      <c r="C312" s="26">
        <v>0</v>
      </c>
      <c r="D312" s="27">
        <f t="shared" si="10"/>
        <v>0</v>
      </c>
      <c r="E312" s="27">
        <f t="shared" si="11"/>
        <v>1.1793738191780822E-3</v>
      </c>
      <c r="F312" s="28">
        <v>279806434.89999998</v>
      </c>
    </row>
    <row r="313" spans="1:6" x14ac:dyDescent="0.2">
      <c r="A313" s="24">
        <v>41583</v>
      </c>
      <c r="B313" s="25">
        <v>107.48098899999999</v>
      </c>
      <c r="C313" s="26">
        <v>0</v>
      </c>
      <c r="D313" s="27">
        <f t="shared" si="10"/>
        <v>0</v>
      </c>
      <c r="E313" s="27">
        <f t="shared" si="11"/>
        <v>1.1778738520547944E-3</v>
      </c>
      <c r="F313" s="28">
        <v>279450584.89999998</v>
      </c>
    </row>
    <row r="314" spans="1:6" x14ac:dyDescent="0.2">
      <c r="A314" s="24">
        <v>41584</v>
      </c>
      <c r="B314" s="25">
        <v>107.60368800000001</v>
      </c>
      <c r="C314" s="26">
        <v>0</v>
      </c>
      <c r="D314" s="27">
        <f t="shared" si="10"/>
        <v>0</v>
      </c>
      <c r="E314" s="27">
        <f t="shared" si="11"/>
        <v>1.1792184986301371E-3</v>
      </c>
      <c r="F314" s="28">
        <v>279769590.30000001</v>
      </c>
    </row>
    <row r="315" spans="1:6" x14ac:dyDescent="0.2">
      <c r="A315" s="24">
        <v>41585</v>
      </c>
      <c r="B315" s="25">
        <v>106.706509</v>
      </c>
      <c r="C315" s="26">
        <v>0</v>
      </c>
      <c r="D315" s="27">
        <f t="shared" si="10"/>
        <v>0</v>
      </c>
      <c r="E315" s="27">
        <f t="shared" si="11"/>
        <v>1.1693864E-3</v>
      </c>
      <c r="F315" s="28">
        <v>277436913</v>
      </c>
    </row>
    <row r="316" spans="1:6" x14ac:dyDescent="0.2">
      <c r="A316" s="24">
        <v>41586</v>
      </c>
      <c r="B316" s="25">
        <v>106.286501</v>
      </c>
      <c r="C316" s="26">
        <v>0</v>
      </c>
      <c r="D316" s="27">
        <f t="shared" si="10"/>
        <v>0</v>
      </c>
      <c r="E316" s="27">
        <f t="shared" si="11"/>
        <v>1.1647835726027397E-3</v>
      </c>
      <c r="F316" s="28">
        <v>276344912</v>
      </c>
    </row>
    <row r="317" spans="1:6" x14ac:dyDescent="0.2">
      <c r="A317" s="24">
        <v>41587</v>
      </c>
      <c r="B317" s="25">
        <v>106.286501</v>
      </c>
      <c r="C317" s="26">
        <v>0</v>
      </c>
      <c r="D317" s="27">
        <f t="shared" si="10"/>
        <v>0</v>
      </c>
      <c r="E317" s="27">
        <f t="shared" si="11"/>
        <v>1.1647835726027397E-3</v>
      </c>
      <c r="F317" s="28">
        <v>276344912</v>
      </c>
    </row>
    <row r="318" spans="1:6" x14ac:dyDescent="0.2">
      <c r="A318" s="24">
        <v>41588</v>
      </c>
      <c r="B318" s="25">
        <v>106.286501</v>
      </c>
      <c r="C318" s="26">
        <v>0</v>
      </c>
      <c r="D318" s="27">
        <f t="shared" si="10"/>
        <v>0</v>
      </c>
      <c r="E318" s="27">
        <f t="shared" si="11"/>
        <v>1.1647835726027397E-3</v>
      </c>
      <c r="F318" s="28">
        <v>276344912</v>
      </c>
    </row>
    <row r="319" spans="1:6" x14ac:dyDescent="0.2">
      <c r="A319" s="24">
        <v>41589</v>
      </c>
      <c r="B319" s="25">
        <v>106.620589</v>
      </c>
      <c r="C319" s="26">
        <v>0</v>
      </c>
      <c r="D319" s="27">
        <f t="shared" si="10"/>
        <v>0</v>
      </c>
      <c r="E319" s="27">
        <f t="shared" si="11"/>
        <v>1.1684448109589042E-3</v>
      </c>
      <c r="F319" s="28">
        <v>277213529.69999999</v>
      </c>
    </row>
    <row r="320" spans="1:6" x14ac:dyDescent="0.2">
      <c r="A320" s="24">
        <v>41590</v>
      </c>
      <c r="B320" s="25">
        <v>106.96261699999999</v>
      </c>
      <c r="C320" s="26">
        <v>0</v>
      </c>
      <c r="D320" s="27">
        <f t="shared" si="10"/>
        <v>0</v>
      </c>
      <c r="E320" s="27">
        <f t="shared" si="11"/>
        <v>1.1721930630136986E-3</v>
      </c>
      <c r="F320" s="28">
        <v>278102816.39999998</v>
      </c>
    </row>
    <row r="321" spans="1:6" x14ac:dyDescent="0.2">
      <c r="A321" s="24">
        <v>41591</v>
      </c>
      <c r="B321" s="25">
        <v>106.65885400000001</v>
      </c>
      <c r="C321" s="26">
        <v>0</v>
      </c>
      <c r="D321" s="27">
        <f t="shared" si="10"/>
        <v>0</v>
      </c>
      <c r="E321" s="27">
        <f t="shared" si="11"/>
        <v>1.1688641534246577E-3</v>
      </c>
      <c r="F321" s="28">
        <v>277313022.19999999</v>
      </c>
    </row>
    <row r="322" spans="1:6" x14ac:dyDescent="0.2">
      <c r="A322" s="24">
        <v>41592</v>
      </c>
      <c r="B322" s="25">
        <v>107.042042</v>
      </c>
      <c r="C322" s="26">
        <v>0</v>
      </c>
      <c r="D322" s="27">
        <f t="shared" si="10"/>
        <v>0</v>
      </c>
      <c r="E322" s="27">
        <f t="shared" si="11"/>
        <v>1.1730634739726027E-3</v>
      </c>
      <c r="F322" s="28">
        <v>278309298.39999998</v>
      </c>
    </row>
    <row r="323" spans="1:6" x14ac:dyDescent="0.2">
      <c r="A323" s="24">
        <v>41593</v>
      </c>
      <c r="B323" s="25">
        <v>107.05020500000001</v>
      </c>
      <c r="C323" s="26">
        <v>0</v>
      </c>
      <c r="D323" s="27">
        <f t="shared" si="10"/>
        <v>0</v>
      </c>
      <c r="E323" s="27">
        <f t="shared" si="11"/>
        <v>1.1731529315068495E-3</v>
      </c>
      <c r="F323" s="28">
        <v>278330542.19999999</v>
      </c>
    </row>
    <row r="324" spans="1:6" x14ac:dyDescent="0.2">
      <c r="A324" s="24">
        <v>41594</v>
      </c>
      <c r="B324" s="25">
        <v>107.05020500000001</v>
      </c>
      <c r="C324" s="26">
        <v>0</v>
      </c>
      <c r="D324" s="27">
        <f t="shared" si="10"/>
        <v>0</v>
      </c>
      <c r="E324" s="27">
        <f t="shared" si="11"/>
        <v>1.1731529315068495E-3</v>
      </c>
      <c r="F324" s="28">
        <v>278330542.19999999</v>
      </c>
    </row>
    <row r="325" spans="1:6" x14ac:dyDescent="0.2">
      <c r="A325" s="24">
        <v>41595</v>
      </c>
      <c r="B325" s="25">
        <v>107.05020500000001</v>
      </c>
      <c r="C325" s="26">
        <v>0</v>
      </c>
      <c r="D325" s="27">
        <f t="shared" si="10"/>
        <v>0</v>
      </c>
      <c r="E325" s="27">
        <f t="shared" si="11"/>
        <v>1.1731529315068495E-3</v>
      </c>
      <c r="F325" s="28">
        <v>278330542.19999999</v>
      </c>
    </row>
    <row r="326" spans="1:6" x14ac:dyDescent="0.2">
      <c r="A326" s="24">
        <v>41596</v>
      </c>
      <c r="B326" s="25">
        <v>107.48336</v>
      </c>
      <c r="C326" s="26">
        <v>0</v>
      </c>
      <c r="D326" s="27">
        <f t="shared" si="10"/>
        <v>0</v>
      </c>
      <c r="E326" s="27">
        <f t="shared" si="11"/>
        <v>1.1778998356164383E-3</v>
      </c>
      <c r="F326" s="28">
        <v>279456733.39999998</v>
      </c>
    </row>
    <row r="327" spans="1:6" x14ac:dyDescent="0.2">
      <c r="A327" s="24">
        <v>41597</v>
      </c>
      <c r="B327" s="25">
        <v>107.47040200000001</v>
      </c>
      <c r="C327" s="26">
        <v>0</v>
      </c>
      <c r="D327" s="27">
        <f t="shared" si="10"/>
        <v>0</v>
      </c>
      <c r="E327" s="27">
        <f t="shared" si="11"/>
        <v>1.1777578301369865E-3</v>
      </c>
      <c r="F327" s="28">
        <v>279423030.69999999</v>
      </c>
    </row>
    <row r="328" spans="1:6" x14ac:dyDescent="0.2">
      <c r="A328" s="24">
        <v>41598</v>
      </c>
      <c r="B328" s="25">
        <v>107.175442</v>
      </c>
      <c r="C328" s="26">
        <v>0</v>
      </c>
      <c r="D328" s="27">
        <f t="shared" si="10"/>
        <v>0</v>
      </c>
      <c r="E328" s="27">
        <f t="shared" si="11"/>
        <v>1.174525391780822E-3</v>
      </c>
      <c r="F328" s="28">
        <v>278656150.39999998</v>
      </c>
    </row>
    <row r="329" spans="1:6" x14ac:dyDescent="0.2">
      <c r="A329" s="24">
        <v>41599</v>
      </c>
      <c r="B329" s="25">
        <v>107.08645199999999</v>
      </c>
      <c r="C329" s="26">
        <v>0</v>
      </c>
      <c r="D329" s="27">
        <f t="shared" si="10"/>
        <v>0</v>
      </c>
      <c r="E329" s="27">
        <f t="shared" si="11"/>
        <v>1.1735501589041095E-3</v>
      </c>
      <c r="F329" s="28">
        <v>278424767.30000001</v>
      </c>
    </row>
    <row r="330" spans="1:6" x14ac:dyDescent="0.2">
      <c r="A330" s="24">
        <v>41600</v>
      </c>
      <c r="B330" s="25">
        <v>107.77765599999999</v>
      </c>
      <c r="C330" s="26">
        <v>0</v>
      </c>
      <c r="D330" s="27">
        <f t="shared" si="10"/>
        <v>0</v>
      </c>
      <c r="E330" s="27">
        <f t="shared" si="11"/>
        <v>1.1811249972602739E-3</v>
      </c>
      <c r="F330" s="28">
        <v>280221916.80000001</v>
      </c>
    </row>
    <row r="331" spans="1:6" x14ac:dyDescent="0.2">
      <c r="A331" s="24">
        <v>41601</v>
      </c>
      <c r="B331" s="25">
        <v>107.77765599999999</v>
      </c>
      <c r="C331" s="26">
        <v>0</v>
      </c>
      <c r="D331" s="27">
        <f t="shared" si="10"/>
        <v>0</v>
      </c>
      <c r="E331" s="27">
        <f t="shared" si="11"/>
        <v>1.1811249972602739E-3</v>
      </c>
      <c r="F331" s="28">
        <v>280221916.80000001</v>
      </c>
    </row>
    <row r="332" spans="1:6" x14ac:dyDescent="0.2">
      <c r="A332" s="24">
        <v>41602</v>
      </c>
      <c r="B332" s="25">
        <v>107.77765599999999</v>
      </c>
      <c r="C332" s="26">
        <v>0</v>
      </c>
      <c r="D332" s="27">
        <f t="shared" si="10"/>
        <v>0</v>
      </c>
      <c r="E332" s="27">
        <f t="shared" si="11"/>
        <v>1.1811249972602739E-3</v>
      </c>
      <c r="F332" s="28">
        <v>280221916.80000001</v>
      </c>
    </row>
    <row r="333" spans="1:6" x14ac:dyDescent="0.2">
      <c r="A333" s="24">
        <v>41603</v>
      </c>
      <c r="B333" s="25">
        <v>107.492795</v>
      </c>
      <c r="C333" s="26">
        <v>0</v>
      </c>
      <c r="D333" s="27">
        <f t="shared" si="10"/>
        <v>0</v>
      </c>
      <c r="E333" s="27">
        <f t="shared" si="11"/>
        <v>1.1780032328767124E-3</v>
      </c>
      <c r="F333" s="28">
        <v>279481266.10000002</v>
      </c>
    </row>
    <row r="334" spans="1:6" x14ac:dyDescent="0.2">
      <c r="A334" s="24">
        <v>41604</v>
      </c>
      <c r="B334" s="25">
        <v>107.94147599999999</v>
      </c>
      <c r="C334" s="26">
        <v>0</v>
      </c>
      <c r="D334" s="27">
        <f t="shared" si="10"/>
        <v>0</v>
      </c>
      <c r="E334" s="27">
        <f t="shared" si="11"/>
        <v>1.1829202849315068E-3</v>
      </c>
      <c r="F334" s="28">
        <v>280647825.69999999</v>
      </c>
    </row>
    <row r="335" spans="1:6" x14ac:dyDescent="0.2">
      <c r="A335" s="24">
        <v>41605</v>
      </c>
      <c r="B335" s="25">
        <v>107.921279</v>
      </c>
      <c r="C335" s="26">
        <v>0</v>
      </c>
      <c r="D335" s="27">
        <f t="shared" si="10"/>
        <v>0</v>
      </c>
      <c r="E335" s="27">
        <f t="shared" si="11"/>
        <v>1.1826989479452054E-3</v>
      </c>
      <c r="F335" s="28">
        <v>280595320.69999999</v>
      </c>
    </row>
    <row r="336" spans="1:6" x14ac:dyDescent="0.2">
      <c r="A336" s="24">
        <v>41606</v>
      </c>
      <c r="B336" s="25">
        <v>107.921279</v>
      </c>
      <c r="C336" s="26">
        <v>0</v>
      </c>
      <c r="D336" s="27">
        <f t="shared" si="10"/>
        <v>0</v>
      </c>
      <c r="E336" s="27">
        <f t="shared" si="11"/>
        <v>1.1826989479452054E-3</v>
      </c>
      <c r="F336" s="28">
        <v>280595320.69999999</v>
      </c>
    </row>
    <row r="337" spans="1:6" x14ac:dyDescent="0.2">
      <c r="A337" s="24">
        <v>41607</v>
      </c>
      <c r="B337" s="25">
        <v>108.45514300000001</v>
      </c>
      <c r="C337" s="26">
        <v>0</v>
      </c>
      <c r="D337" s="27">
        <f t="shared" si="10"/>
        <v>0</v>
      </c>
      <c r="E337" s="27">
        <f t="shared" si="11"/>
        <v>1.1885495123287672E-3</v>
      </c>
      <c r="F337" s="28">
        <v>281983359.5</v>
      </c>
    </row>
    <row r="338" spans="1:6" x14ac:dyDescent="0.2">
      <c r="A338" s="24">
        <v>41608</v>
      </c>
      <c r="B338" s="25">
        <v>108.45514300000001</v>
      </c>
      <c r="C338" s="26">
        <v>0</v>
      </c>
      <c r="D338" s="27">
        <f t="shared" si="10"/>
        <v>0</v>
      </c>
      <c r="E338" s="27">
        <f t="shared" si="11"/>
        <v>1.1885495123287672E-3</v>
      </c>
      <c r="F338" s="28">
        <v>281983359.5</v>
      </c>
    </row>
    <row r="339" spans="1:6" x14ac:dyDescent="0.2">
      <c r="A339" s="24">
        <v>41609</v>
      </c>
      <c r="B339" s="25">
        <v>108.45514300000001</v>
      </c>
      <c r="C339" s="29">
        <v>0</v>
      </c>
      <c r="D339" s="27">
        <f t="shared" si="10"/>
        <v>0</v>
      </c>
      <c r="E339" s="27">
        <f t="shared" si="11"/>
        <v>1.1885495123287672E-3</v>
      </c>
      <c r="F339" s="28">
        <v>281983359.5</v>
      </c>
    </row>
    <row r="340" spans="1:6" x14ac:dyDescent="0.2">
      <c r="A340" s="24">
        <v>41610</v>
      </c>
      <c r="B340" s="25">
        <v>108.017646</v>
      </c>
      <c r="C340" s="29">
        <v>0</v>
      </c>
      <c r="D340" s="27">
        <f t="shared" si="10"/>
        <v>0</v>
      </c>
      <c r="E340" s="27">
        <f t="shared" si="11"/>
        <v>1.1837550246575341E-3</v>
      </c>
      <c r="F340" s="28">
        <v>280845883.69999999</v>
      </c>
    </row>
    <row r="341" spans="1:6" x14ac:dyDescent="0.2">
      <c r="A341" s="24">
        <v>41611</v>
      </c>
      <c r="B341" s="25">
        <v>108.30893500000001</v>
      </c>
      <c r="C341" s="29">
        <v>0</v>
      </c>
      <c r="D341" s="27">
        <f t="shared" si="10"/>
        <v>0</v>
      </c>
      <c r="E341" s="27">
        <f t="shared" si="11"/>
        <v>1.1869472328767125E-3</v>
      </c>
      <c r="F341" s="28">
        <v>276187778</v>
      </c>
    </row>
    <row r="342" spans="1:6" x14ac:dyDescent="0.2">
      <c r="A342" s="24">
        <v>41612</v>
      </c>
      <c r="B342" s="25">
        <v>108.212069</v>
      </c>
      <c r="C342" s="29">
        <v>0</v>
      </c>
      <c r="D342" s="27">
        <f t="shared" si="10"/>
        <v>0</v>
      </c>
      <c r="E342" s="27">
        <f t="shared" si="11"/>
        <v>1.1858856876712329E-3</v>
      </c>
      <c r="F342" s="28">
        <v>275940785.30000001</v>
      </c>
    </row>
    <row r="343" spans="1:6" x14ac:dyDescent="0.2">
      <c r="A343" s="24">
        <v>41613</v>
      </c>
      <c r="B343" s="25">
        <v>109.114502</v>
      </c>
      <c r="C343" s="29">
        <v>0</v>
      </c>
      <c r="D343" s="27">
        <f t="shared" si="10"/>
        <v>0</v>
      </c>
      <c r="E343" s="27">
        <f t="shared" si="11"/>
        <v>1.1957753643835616E-3</v>
      </c>
      <c r="F343" s="28">
        <v>278241979.10000002</v>
      </c>
    </row>
    <row r="344" spans="1:6" x14ac:dyDescent="0.2">
      <c r="A344" s="24">
        <v>41614</v>
      </c>
      <c r="B344" s="25">
        <v>109.537774</v>
      </c>
      <c r="C344" s="29">
        <v>0</v>
      </c>
      <c r="D344" s="27">
        <f t="shared" si="10"/>
        <v>0</v>
      </c>
      <c r="E344" s="27">
        <f t="shared" si="11"/>
        <v>1.2004139616438357E-3</v>
      </c>
      <c r="F344" s="28">
        <v>279321318.39999998</v>
      </c>
    </row>
    <row r="345" spans="1:6" x14ac:dyDescent="0.2">
      <c r="A345" s="24">
        <v>41615</v>
      </c>
      <c r="B345" s="25">
        <v>109.537774</v>
      </c>
      <c r="C345" s="29">
        <v>0</v>
      </c>
      <c r="D345" s="27">
        <f t="shared" si="10"/>
        <v>0</v>
      </c>
      <c r="E345" s="27">
        <f t="shared" si="11"/>
        <v>1.2004139616438357E-3</v>
      </c>
      <c r="F345" s="28">
        <v>279321318.39999998</v>
      </c>
    </row>
    <row r="346" spans="1:6" x14ac:dyDescent="0.2">
      <c r="A346" s="24">
        <v>41616</v>
      </c>
      <c r="B346" s="25">
        <v>109.537774</v>
      </c>
      <c r="C346" s="29">
        <v>0</v>
      </c>
      <c r="D346" s="27">
        <f t="shared" si="10"/>
        <v>0</v>
      </c>
      <c r="E346" s="27">
        <f t="shared" si="11"/>
        <v>1.2004139616438357E-3</v>
      </c>
      <c r="F346" s="28">
        <v>279321318.39999998</v>
      </c>
    </row>
    <row r="347" spans="1:6" x14ac:dyDescent="0.2">
      <c r="A347" s="24">
        <v>41617</v>
      </c>
      <c r="B347" s="25">
        <v>109.886623</v>
      </c>
      <c r="C347" s="29">
        <v>0</v>
      </c>
      <c r="D347" s="27">
        <f t="shared" si="10"/>
        <v>0</v>
      </c>
      <c r="E347" s="27">
        <f t="shared" si="11"/>
        <v>1.2042369643835617E-3</v>
      </c>
      <c r="F347" s="28">
        <v>280210898.19999999</v>
      </c>
    </row>
    <row r="348" spans="1:6" x14ac:dyDescent="0.2">
      <c r="A348" s="24">
        <v>41618</v>
      </c>
      <c r="B348" s="25">
        <v>110.430268</v>
      </c>
      <c r="C348" s="29">
        <v>0</v>
      </c>
      <c r="D348" s="27">
        <f t="shared" si="10"/>
        <v>0</v>
      </c>
      <c r="E348" s="27">
        <f t="shared" si="11"/>
        <v>1.2101947178082191E-3</v>
      </c>
      <c r="F348" s="28">
        <v>281597183.30000001</v>
      </c>
    </row>
    <row r="349" spans="1:6" x14ac:dyDescent="0.2">
      <c r="A349" s="24">
        <v>41619</v>
      </c>
      <c r="B349" s="25">
        <v>110.628528</v>
      </c>
      <c r="C349" s="29">
        <v>0</v>
      </c>
      <c r="D349" s="27">
        <f t="shared" si="10"/>
        <v>0</v>
      </c>
      <c r="E349" s="27">
        <f t="shared" si="11"/>
        <v>1.2123674301369864E-3</v>
      </c>
      <c r="F349" s="28">
        <v>282102734.19999999</v>
      </c>
    </row>
    <row r="350" spans="1:6" x14ac:dyDescent="0.2">
      <c r="A350" s="24">
        <v>41620</v>
      </c>
      <c r="B350" s="25">
        <v>110.16713900000001</v>
      </c>
      <c r="C350" s="29">
        <v>0</v>
      </c>
      <c r="D350" s="27">
        <f t="shared" si="10"/>
        <v>0</v>
      </c>
      <c r="E350" s="27">
        <f t="shared" si="11"/>
        <v>1.2073111123287671E-3</v>
      </c>
      <c r="F350" s="28">
        <v>280926209.60000002</v>
      </c>
    </row>
    <row r="351" spans="1:6" x14ac:dyDescent="0.2">
      <c r="A351" s="24">
        <v>41621</v>
      </c>
      <c r="B351" s="25">
        <v>110.008925</v>
      </c>
      <c r="C351" s="29">
        <v>0</v>
      </c>
      <c r="D351" s="27">
        <f t="shared" si="10"/>
        <v>0</v>
      </c>
      <c r="E351" s="27">
        <f t="shared" si="11"/>
        <v>1.2055772602739727E-3</v>
      </c>
      <c r="F351" s="28">
        <v>280522759.5</v>
      </c>
    </row>
    <row r="352" spans="1:6" x14ac:dyDescent="0.2">
      <c r="A352" s="24">
        <v>41622</v>
      </c>
      <c r="B352" s="25">
        <v>110.008925</v>
      </c>
      <c r="C352" s="29">
        <v>0</v>
      </c>
      <c r="D352" s="27">
        <f t="shared" si="10"/>
        <v>0</v>
      </c>
      <c r="E352" s="27">
        <f t="shared" si="11"/>
        <v>1.2055772602739727E-3</v>
      </c>
      <c r="F352" s="28">
        <v>280522759.5</v>
      </c>
    </row>
    <row r="353" spans="1:6" x14ac:dyDescent="0.2">
      <c r="A353" s="24">
        <v>41623</v>
      </c>
      <c r="B353" s="25">
        <v>110.008925</v>
      </c>
      <c r="C353" s="29">
        <v>0</v>
      </c>
      <c r="D353" s="27">
        <f t="shared" si="10"/>
        <v>0</v>
      </c>
      <c r="E353" s="27">
        <f t="shared" si="11"/>
        <v>1.2055772602739727E-3</v>
      </c>
      <c r="F353" s="28">
        <v>280522759.5</v>
      </c>
    </row>
    <row r="354" spans="1:6" x14ac:dyDescent="0.2">
      <c r="A354" s="24">
        <v>41624</v>
      </c>
      <c r="B354" s="25">
        <v>110.39191099999999</v>
      </c>
      <c r="C354" s="29">
        <v>0</v>
      </c>
      <c r="D354" s="27">
        <f t="shared" si="10"/>
        <v>0</v>
      </c>
      <c r="E354" s="27">
        <f t="shared" si="11"/>
        <v>1.2097743671232875E-3</v>
      </c>
      <c r="F354" s="28">
        <v>275979767.80000001</v>
      </c>
    </row>
    <row r="355" spans="1:6" x14ac:dyDescent="0.2">
      <c r="A355" s="24">
        <v>41625</v>
      </c>
      <c r="B355" s="25">
        <v>110.303709</v>
      </c>
      <c r="C355" s="29">
        <v>0</v>
      </c>
      <c r="D355" s="27">
        <f t="shared" si="10"/>
        <v>0</v>
      </c>
      <c r="E355" s="27">
        <f t="shared" si="11"/>
        <v>1.2088077698630137E-3</v>
      </c>
      <c r="F355" s="28">
        <v>275759279.80000001</v>
      </c>
    </row>
    <row r="356" spans="1:6" x14ac:dyDescent="0.2">
      <c r="A356" s="24">
        <v>41626</v>
      </c>
      <c r="B356" s="25">
        <v>110.470383</v>
      </c>
      <c r="C356" s="29">
        <v>0</v>
      </c>
      <c r="D356" s="27">
        <f t="shared" si="10"/>
        <v>0</v>
      </c>
      <c r="E356" s="27">
        <f t="shared" si="11"/>
        <v>1.2106343342465754E-3</v>
      </c>
      <c r="F356" s="28">
        <v>276175954.5</v>
      </c>
    </row>
    <row r="357" spans="1:6" x14ac:dyDescent="0.2">
      <c r="A357" s="24">
        <v>41627</v>
      </c>
      <c r="B357" s="25">
        <v>109.268079</v>
      </c>
      <c r="C357" s="29">
        <v>0</v>
      </c>
      <c r="D357" s="27">
        <f t="shared" si="10"/>
        <v>0</v>
      </c>
      <c r="E357" s="27">
        <f t="shared" si="11"/>
        <v>1.1974584000000001E-3</v>
      </c>
      <c r="F357" s="28">
        <v>273170211.39999998</v>
      </c>
    </row>
    <row r="358" spans="1:6" x14ac:dyDescent="0.2">
      <c r="A358" s="24">
        <v>41628</v>
      </c>
      <c r="B358" s="25">
        <v>109.38646900000001</v>
      </c>
      <c r="C358" s="29">
        <v>0</v>
      </c>
      <c r="D358" s="27">
        <f t="shared" si="10"/>
        <v>0</v>
      </c>
      <c r="E358" s="27">
        <f t="shared" si="11"/>
        <v>1.1987558246575344E-3</v>
      </c>
      <c r="F358" s="28">
        <v>273466183</v>
      </c>
    </row>
    <row r="359" spans="1:6" x14ac:dyDescent="0.2">
      <c r="A359" s="24">
        <v>41629</v>
      </c>
      <c r="B359" s="25">
        <v>109.38646900000001</v>
      </c>
      <c r="C359" s="29">
        <v>0</v>
      </c>
      <c r="D359" s="27">
        <f t="shared" si="10"/>
        <v>0</v>
      </c>
      <c r="E359" s="27">
        <f t="shared" si="11"/>
        <v>1.1987558246575344E-3</v>
      </c>
      <c r="F359" s="28">
        <v>273466183</v>
      </c>
    </row>
    <row r="360" spans="1:6" x14ac:dyDescent="0.2">
      <c r="A360" s="24">
        <v>41630</v>
      </c>
      <c r="B360" s="25">
        <v>109.38646900000001</v>
      </c>
      <c r="C360" s="29">
        <v>0</v>
      </c>
      <c r="D360" s="27">
        <f t="shared" si="10"/>
        <v>0</v>
      </c>
      <c r="E360" s="27">
        <f t="shared" si="11"/>
        <v>1.1987558246575344E-3</v>
      </c>
      <c r="F360" s="28">
        <v>273466183</v>
      </c>
    </row>
    <row r="361" spans="1:6" x14ac:dyDescent="0.2">
      <c r="A361" s="24">
        <v>41631</v>
      </c>
      <c r="B361" s="25">
        <v>109.7037</v>
      </c>
      <c r="C361" s="29">
        <v>0</v>
      </c>
      <c r="D361" s="27">
        <f t="shared" si="10"/>
        <v>0</v>
      </c>
      <c r="E361" s="27">
        <f t="shared" si="11"/>
        <v>1.2022323287671232E-3</v>
      </c>
      <c r="F361" s="28">
        <v>274259249.80000001</v>
      </c>
    </row>
    <row r="362" spans="1:6" x14ac:dyDescent="0.2">
      <c r="A362" s="24">
        <v>41632</v>
      </c>
      <c r="B362" s="25">
        <v>109.28527099999999</v>
      </c>
      <c r="C362" s="29">
        <v>0</v>
      </c>
      <c r="D362" s="27">
        <f t="shared" si="10"/>
        <v>0</v>
      </c>
      <c r="E362" s="27">
        <f t="shared" si="11"/>
        <v>1.1976468054794521E-3</v>
      </c>
      <c r="F362" s="28">
        <v>273213183.89999998</v>
      </c>
    </row>
    <row r="363" spans="1:6" x14ac:dyDescent="0.2">
      <c r="A363" s="24">
        <v>41633</v>
      </c>
      <c r="B363" s="25">
        <v>109.28527099999999</v>
      </c>
      <c r="C363" s="29">
        <v>0</v>
      </c>
      <c r="D363" s="27">
        <f t="shared" si="10"/>
        <v>0</v>
      </c>
      <c r="E363" s="27">
        <f t="shared" si="11"/>
        <v>1.1976468054794521E-3</v>
      </c>
      <c r="F363" s="28">
        <v>273213183.89999998</v>
      </c>
    </row>
    <row r="364" spans="1:6" x14ac:dyDescent="0.2">
      <c r="A364" s="24">
        <v>41634</v>
      </c>
      <c r="B364" s="25">
        <v>109.406108</v>
      </c>
      <c r="C364" s="29">
        <v>0</v>
      </c>
      <c r="D364" s="27">
        <f t="shared" si="10"/>
        <v>0</v>
      </c>
      <c r="E364" s="27">
        <f t="shared" si="11"/>
        <v>1.1989710465753424E-3</v>
      </c>
      <c r="F364" s="28">
        <v>273515265.10000002</v>
      </c>
    </row>
    <row r="365" spans="1:6" x14ac:dyDescent="0.2">
      <c r="A365" s="24">
        <v>41635</v>
      </c>
      <c r="B365" s="25">
        <v>110.32646800000001</v>
      </c>
      <c r="C365" s="29">
        <v>0</v>
      </c>
      <c r="D365" s="27">
        <f t="shared" si="10"/>
        <v>0</v>
      </c>
      <c r="E365" s="27">
        <f t="shared" si="11"/>
        <v>1.2090571835616439E-3</v>
      </c>
      <c r="F365" s="28">
        <v>275816162</v>
      </c>
    </row>
    <row r="366" spans="1:6" x14ac:dyDescent="0.2">
      <c r="A366" s="24">
        <v>41636</v>
      </c>
      <c r="B366" s="25">
        <v>110.32646800000001</v>
      </c>
      <c r="C366" s="29">
        <v>0</v>
      </c>
      <c r="D366" s="27">
        <f t="shared" si="10"/>
        <v>0</v>
      </c>
      <c r="E366" s="27">
        <f t="shared" si="11"/>
        <v>1.2090571835616439E-3</v>
      </c>
      <c r="F366" s="28">
        <v>275816162</v>
      </c>
    </row>
    <row r="367" spans="1:6" x14ac:dyDescent="0.2">
      <c r="A367" s="24">
        <v>41637</v>
      </c>
      <c r="B367" s="25">
        <v>110.32646800000001</v>
      </c>
      <c r="C367" s="29">
        <v>0</v>
      </c>
      <c r="D367" s="27">
        <f t="shared" si="10"/>
        <v>0</v>
      </c>
      <c r="E367" s="27">
        <f t="shared" si="11"/>
        <v>1.2090571835616439E-3</v>
      </c>
      <c r="F367" s="28">
        <v>275816162</v>
      </c>
    </row>
    <row r="368" spans="1:6" x14ac:dyDescent="0.2">
      <c r="A368" s="24">
        <v>41638</v>
      </c>
      <c r="B368" s="25">
        <v>110.530618</v>
      </c>
      <c r="C368" s="29">
        <v>0</v>
      </c>
      <c r="D368" s="27">
        <f t="shared" si="10"/>
        <v>0</v>
      </c>
      <c r="E368" s="27">
        <f t="shared" si="11"/>
        <v>1.2112944438356166E-3</v>
      </c>
      <c r="F368" s="28">
        <v>270800024</v>
      </c>
    </row>
    <row r="369" spans="1:6" x14ac:dyDescent="0.2">
      <c r="A369" s="24">
        <v>41639</v>
      </c>
      <c r="B369" s="25">
        <v>110.161579</v>
      </c>
      <c r="C369" s="29">
        <v>0</v>
      </c>
      <c r="D369" s="27">
        <f t="shared" si="10"/>
        <v>0</v>
      </c>
      <c r="E369" s="27">
        <f t="shared" si="11"/>
        <v>1.207250180821918E-3</v>
      </c>
      <c r="F369" s="28">
        <v>269895856.69999999</v>
      </c>
    </row>
    <row r="370" spans="1:6" x14ac:dyDescent="0.2">
      <c r="A370" s="24"/>
      <c r="B370" s="25"/>
      <c r="C370" s="29"/>
      <c r="D370" s="27"/>
      <c r="E370" s="27"/>
      <c r="F370" s="2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39EE-DCA9-4FB0-B5FA-83F96B1F6C40}">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6.42578125" defaultRowHeight="12.75" x14ac:dyDescent="0.2"/>
  <cols>
    <col min="1" max="16384" width="16.42578125" style="20"/>
  </cols>
  <sheetData>
    <row r="1" spans="1:6" ht="14.25" x14ac:dyDescent="0.2">
      <c r="A1" s="18" t="s">
        <v>15</v>
      </c>
      <c r="B1" s="19"/>
      <c r="C1" s="19"/>
      <c r="D1" s="19"/>
      <c r="E1" s="19"/>
      <c r="F1" s="19"/>
    </row>
    <row r="2" spans="1:6" x14ac:dyDescent="0.2">
      <c r="A2" s="21" t="s">
        <v>6</v>
      </c>
      <c r="B2" s="19"/>
      <c r="C2" s="19"/>
      <c r="D2" s="19"/>
      <c r="E2" s="22" t="s">
        <v>7</v>
      </c>
      <c r="F2" s="22">
        <v>366</v>
      </c>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40909</v>
      </c>
      <c r="B5" s="25">
        <v>105.612533</v>
      </c>
      <c r="C5" s="26">
        <v>0</v>
      </c>
      <c r="D5" s="27">
        <f>B5*C5/$F$2</f>
        <v>0</v>
      </c>
      <c r="E5" s="27">
        <f>B5*$E$3/$F$2</f>
        <v>1.1542353333333334E-3</v>
      </c>
      <c r="F5" s="28">
        <v>427730763.89999998</v>
      </c>
    </row>
    <row r="6" spans="1:6" x14ac:dyDescent="0.2">
      <c r="A6" s="24">
        <v>40910</v>
      </c>
      <c r="B6" s="25">
        <v>105.612533</v>
      </c>
      <c r="C6" s="26">
        <v>0</v>
      </c>
      <c r="D6" s="27">
        <f t="shared" ref="D6:D69" si="0">B6*C6/$F$2</f>
        <v>0</v>
      </c>
      <c r="E6" s="27">
        <f t="shared" ref="E6:E69" si="1">B6*$E$3/$F$2</f>
        <v>1.1542353333333334E-3</v>
      </c>
      <c r="F6" s="28">
        <v>427730763.89999998</v>
      </c>
    </row>
    <row r="7" spans="1:6" x14ac:dyDescent="0.2">
      <c r="A7" s="24">
        <v>40911</v>
      </c>
      <c r="B7" s="25">
        <v>105.934245</v>
      </c>
      <c r="C7" s="26">
        <v>0</v>
      </c>
      <c r="D7" s="27">
        <f t="shared" si="0"/>
        <v>0</v>
      </c>
      <c r="E7" s="27">
        <f t="shared" si="1"/>
        <v>1.15775131147541E-3</v>
      </c>
      <c r="F7" s="28">
        <v>429033699.19999999</v>
      </c>
    </row>
    <row r="8" spans="1:6" x14ac:dyDescent="0.2">
      <c r="A8" s="24">
        <v>40912</v>
      </c>
      <c r="B8" s="25">
        <v>104.63115999999999</v>
      </c>
      <c r="C8" s="26">
        <v>0</v>
      </c>
      <c r="D8" s="27">
        <f t="shared" si="0"/>
        <v>0</v>
      </c>
      <c r="E8" s="27">
        <f t="shared" si="1"/>
        <v>1.1435099453551913E-3</v>
      </c>
      <c r="F8" s="28">
        <v>423756205.80000001</v>
      </c>
    </row>
    <row r="9" spans="1:6" x14ac:dyDescent="0.2">
      <c r="A9" s="24">
        <v>40913</v>
      </c>
      <c r="B9" s="25">
        <v>103.712497</v>
      </c>
      <c r="C9" s="26">
        <v>0</v>
      </c>
      <c r="D9" s="27">
        <f t="shared" si="0"/>
        <v>0</v>
      </c>
      <c r="E9" s="27">
        <f t="shared" si="1"/>
        <v>1.1334699125683061E-3</v>
      </c>
      <c r="F9" s="28">
        <v>420035626.60000002</v>
      </c>
    </row>
    <row r="10" spans="1:6" x14ac:dyDescent="0.2">
      <c r="A10" s="24">
        <v>40914</v>
      </c>
      <c r="B10" s="25">
        <v>103.259068</v>
      </c>
      <c r="C10" s="26">
        <v>0</v>
      </c>
      <c r="D10" s="27">
        <f t="shared" si="0"/>
        <v>0</v>
      </c>
      <c r="E10" s="27">
        <f t="shared" si="1"/>
        <v>1.1285144043715846E-3</v>
      </c>
      <c r="F10" s="28">
        <v>418199205.69999999</v>
      </c>
    </row>
    <row r="11" spans="1:6" x14ac:dyDescent="0.2">
      <c r="A11" s="24">
        <v>40915</v>
      </c>
      <c r="B11" s="25">
        <v>103.259068</v>
      </c>
      <c r="C11" s="26">
        <v>0</v>
      </c>
      <c r="D11" s="27">
        <f t="shared" si="0"/>
        <v>0</v>
      </c>
      <c r="E11" s="27">
        <f t="shared" si="1"/>
        <v>1.1285144043715846E-3</v>
      </c>
      <c r="F11" s="28">
        <v>418199205.69999999</v>
      </c>
    </row>
    <row r="12" spans="1:6" x14ac:dyDescent="0.2">
      <c r="A12" s="24">
        <v>40916</v>
      </c>
      <c r="B12" s="25">
        <v>103.259068</v>
      </c>
      <c r="C12" s="26">
        <v>0</v>
      </c>
      <c r="D12" s="27">
        <f t="shared" si="0"/>
        <v>0</v>
      </c>
      <c r="E12" s="27">
        <f t="shared" si="1"/>
        <v>1.1285144043715846E-3</v>
      </c>
      <c r="F12" s="28">
        <v>418199205.69999999</v>
      </c>
    </row>
    <row r="13" spans="1:6" x14ac:dyDescent="0.2">
      <c r="A13" s="24">
        <v>40917</v>
      </c>
      <c r="B13" s="25">
        <v>103.631787</v>
      </c>
      <c r="C13" s="26">
        <v>0</v>
      </c>
      <c r="D13" s="27">
        <f t="shared" si="0"/>
        <v>0</v>
      </c>
      <c r="E13" s="27">
        <f t="shared" si="1"/>
        <v>1.1325878360655738E-3</v>
      </c>
      <c r="F13" s="28">
        <v>419708720.10000002</v>
      </c>
    </row>
    <row r="14" spans="1:6" x14ac:dyDescent="0.2">
      <c r="A14" s="24">
        <v>40918</v>
      </c>
      <c r="B14" s="25">
        <v>103.957943</v>
      </c>
      <c r="C14" s="26">
        <v>0</v>
      </c>
      <c r="D14" s="27">
        <f t="shared" si="0"/>
        <v>0</v>
      </c>
      <c r="E14" s="27">
        <f t="shared" si="1"/>
        <v>1.1361523825136612E-3</v>
      </c>
      <c r="F14" s="28">
        <v>421029654.10000002</v>
      </c>
    </row>
    <row r="15" spans="1:6" x14ac:dyDescent="0.2">
      <c r="A15" s="24">
        <v>40919</v>
      </c>
      <c r="B15" s="25">
        <v>103.390818</v>
      </c>
      <c r="C15" s="26">
        <v>0</v>
      </c>
      <c r="D15" s="27">
        <f t="shared" si="0"/>
        <v>0</v>
      </c>
      <c r="E15" s="27">
        <f t="shared" si="1"/>
        <v>1.1299542950819672E-3</v>
      </c>
      <c r="F15" s="28">
        <v>418732800.30000001</v>
      </c>
    </row>
    <row r="16" spans="1:6" x14ac:dyDescent="0.2">
      <c r="A16" s="24">
        <v>40920</v>
      </c>
      <c r="B16" s="25">
        <v>104.38423899999999</v>
      </c>
      <c r="C16" s="26">
        <v>0</v>
      </c>
      <c r="D16" s="27">
        <f t="shared" si="0"/>
        <v>0</v>
      </c>
      <c r="E16" s="27">
        <f t="shared" si="1"/>
        <v>1.1408113551912567E-3</v>
      </c>
      <c r="F16" s="28">
        <v>422756159.30000001</v>
      </c>
    </row>
    <row r="17" spans="1:6" x14ac:dyDescent="0.2">
      <c r="A17" s="24">
        <v>40921</v>
      </c>
      <c r="B17" s="25">
        <v>103.379752</v>
      </c>
      <c r="C17" s="26">
        <v>0</v>
      </c>
      <c r="D17" s="27">
        <f t="shared" si="0"/>
        <v>0</v>
      </c>
      <c r="E17" s="27">
        <f t="shared" si="1"/>
        <v>1.1298333551912568E-3</v>
      </c>
      <c r="F17" s="28">
        <v>418688000.30000001</v>
      </c>
    </row>
    <row r="18" spans="1:6" x14ac:dyDescent="0.2">
      <c r="A18" s="24">
        <v>40922</v>
      </c>
      <c r="B18" s="25">
        <v>103.379752</v>
      </c>
      <c r="C18" s="26">
        <v>0</v>
      </c>
      <c r="D18" s="27">
        <f t="shared" si="0"/>
        <v>0</v>
      </c>
      <c r="E18" s="27">
        <f t="shared" si="1"/>
        <v>1.1298333551912568E-3</v>
      </c>
      <c r="F18" s="28">
        <v>418688000.30000001</v>
      </c>
    </row>
    <row r="19" spans="1:6" x14ac:dyDescent="0.2">
      <c r="A19" s="24">
        <v>40923</v>
      </c>
      <c r="B19" s="25">
        <v>103.379752</v>
      </c>
      <c r="C19" s="26">
        <v>0</v>
      </c>
      <c r="D19" s="27">
        <f t="shared" si="0"/>
        <v>0</v>
      </c>
      <c r="E19" s="27">
        <f t="shared" si="1"/>
        <v>1.1298333551912568E-3</v>
      </c>
      <c r="F19" s="28">
        <v>418688000.30000001</v>
      </c>
    </row>
    <row r="20" spans="1:6" x14ac:dyDescent="0.2">
      <c r="A20" s="24">
        <v>40924</v>
      </c>
      <c r="B20" s="25">
        <v>103.379752</v>
      </c>
      <c r="C20" s="26">
        <v>0</v>
      </c>
      <c r="D20" s="27">
        <f t="shared" si="0"/>
        <v>0</v>
      </c>
      <c r="E20" s="27">
        <f t="shared" si="1"/>
        <v>1.1298333551912568E-3</v>
      </c>
      <c r="F20" s="28">
        <v>418688000.30000001</v>
      </c>
    </row>
    <row r="21" spans="1:6" x14ac:dyDescent="0.2">
      <c r="A21" s="24">
        <v>40925</v>
      </c>
      <c r="B21" s="25">
        <v>104.015685</v>
      </c>
      <c r="C21" s="26">
        <v>0</v>
      </c>
      <c r="D21" s="27">
        <f t="shared" si="0"/>
        <v>0</v>
      </c>
      <c r="E21" s="27">
        <f t="shared" si="1"/>
        <v>1.136783442622951E-3</v>
      </c>
      <c r="F21" s="28">
        <v>421263534.10000002</v>
      </c>
    </row>
    <row r="22" spans="1:6" x14ac:dyDescent="0.2">
      <c r="A22" s="24">
        <v>40926</v>
      </c>
      <c r="B22" s="25">
        <v>104.64286800000001</v>
      </c>
      <c r="C22" s="26">
        <v>0</v>
      </c>
      <c r="D22" s="27">
        <f t="shared" si="0"/>
        <v>0</v>
      </c>
      <c r="E22" s="27">
        <f t="shared" si="1"/>
        <v>1.1436379016393444E-3</v>
      </c>
      <c r="F22" s="28">
        <v>423803626.89999998</v>
      </c>
    </row>
    <row r="23" spans="1:6" x14ac:dyDescent="0.2">
      <c r="A23" s="24">
        <v>40927</v>
      </c>
      <c r="B23" s="25">
        <v>105.401292</v>
      </c>
      <c r="C23" s="26">
        <v>0</v>
      </c>
      <c r="D23" s="27">
        <f t="shared" si="0"/>
        <v>0</v>
      </c>
      <c r="E23" s="27">
        <f t="shared" si="1"/>
        <v>1.1519266885245902E-3</v>
      </c>
      <c r="F23" s="28">
        <v>426875247.5</v>
      </c>
    </row>
    <row r="24" spans="1:6" x14ac:dyDescent="0.2">
      <c r="A24" s="24">
        <v>40928</v>
      </c>
      <c r="B24" s="25">
        <v>105.66855700000001</v>
      </c>
      <c r="C24" s="26">
        <v>0</v>
      </c>
      <c r="D24" s="27">
        <f t="shared" si="0"/>
        <v>0</v>
      </c>
      <c r="E24" s="27">
        <f t="shared" si="1"/>
        <v>1.1548476174863388E-3</v>
      </c>
      <c r="F24" s="28">
        <v>427957641.80000001</v>
      </c>
    </row>
    <row r="25" spans="1:6" x14ac:dyDescent="0.2">
      <c r="A25" s="24">
        <v>40929</v>
      </c>
      <c r="B25" s="25">
        <v>105.66855700000001</v>
      </c>
      <c r="C25" s="26">
        <v>0</v>
      </c>
      <c r="D25" s="27">
        <f t="shared" si="0"/>
        <v>0</v>
      </c>
      <c r="E25" s="27">
        <f t="shared" si="1"/>
        <v>1.1548476174863388E-3</v>
      </c>
      <c r="F25" s="28">
        <v>427957641.80000001</v>
      </c>
    </row>
    <row r="26" spans="1:6" x14ac:dyDescent="0.2">
      <c r="A26" s="24">
        <v>40930</v>
      </c>
      <c r="B26" s="25">
        <v>105.66855700000001</v>
      </c>
      <c r="C26" s="26">
        <v>0</v>
      </c>
      <c r="D26" s="27">
        <f t="shared" si="0"/>
        <v>0</v>
      </c>
      <c r="E26" s="27">
        <f t="shared" si="1"/>
        <v>1.1548476174863388E-3</v>
      </c>
      <c r="F26" s="28">
        <v>427957641.80000001</v>
      </c>
    </row>
    <row r="27" spans="1:6" x14ac:dyDescent="0.2">
      <c r="A27" s="24">
        <v>40931</v>
      </c>
      <c r="B27" s="25">
        <v>106.62594</v>
      </c>
      <c r="C27" s="26">
        <v>0</v>
      </c>
      <c r="D27" s="27">
        <f t="shared" si="0"/>
        <v>0</v>
      </c>
      <c r="E27" s="27">
        <f t="shared" si="1"/>
        <v>1.1653108196721311E-3</v>
      </c>
      <c r="F27" s="28">
        <v>431835043.39999998</v>
      </c>
    </row>
    <row r="28" spans="1:6" x14ac:dyDescent="0.2">
      <c r="A28" s="24">
        <v>40932</v>
      </c>
      <c r="B28" s="25">
        <v>106.177589</v>
      </c>
      <c r="C28" s="26">
        <v>0</v>
      </c>
      <c r="D28" s="27">
        <f t="shared" si="0"/>
        <v>0</v>
      </c>
      <c r="E28" s="27">
        <f t="shared" si="1"/>
        <v>1.1604108087431694E-3</v>
      </c>
      <c r="F28" s="28">
        <v>430019227.80000001</v>
      </c>
    </row>
    <row r="29" spans="1:6" x14ac:dyDescent="0.2">
      <c r="A29" s="24">
        <v>40933</v>
      </c>
      <c r="B29" s="25">
        <v>106.0282</v>
      </c>
      <c r="C29" s="26">
        <v>0</v>
      </c>
      <c r="D29" s="27">
        <f t="shared" si="0"/>
        <v>0</v>
      </c>
      <c r="E29" s="27">
        <f t="shared" si="1"/>
        <v>1.1587781420765028E-3</v>
      </c>
      <c r="F29" s="28">
        <v>397605747.10000002</v>
      </c>
    </row>
    <row r="30" spans="1:6" x14ac:dyDescent="0.2">
      <c r="A30" s="24">
        <v>40934</v>
      </c>
      <c r="B30" s="25">
        <v>107.657158</v>
      </c>
      <c r="C30" s="26">
        <v>0</v>
      </c>
      <c r="D30" s="27">
        <f t="shared" si="0"/>
        <v>0</v>
      </c>
      <c r="E30" s="27">
        <f t="shared" si="1"/>
        <v>1.1765809617486338E-3</v>
      </c>
      <c r="F30" s="28">
        <v>403714344.39999998</v>
      </c>
    </row>
    <row r="31" spans="1:6" x14ac:dyDescent="0.2">
      <c r="A31" s="24">
        <v>40935</v>
      </c>
      <c r="B31" s="25">
        <v>107.454441</v>
      </c>
      <c r="C31" s="26">
        <v>0</v>
      </c>
      <c r="D31" s="27">
        <f t="shared" si="0"/>
        <v>0</v>
      </c>
      <c r="E31" s="27">
        <f t="shared" si="1"/>
        <v>1.1743654754098362E-3</v>
      </c>
      <c r="F31" s="28">
        <v>402954164.19999999</v>
      </c>
    </row>
    <row r="32" spans="1:6" x14ac:dyDescent="0.2">
      <c r="A32" s="24">
        <v>40936</v>
      </c>
      <c r="B32" s="25">
        <v>107.454441</v>
      </c>
      <c r="C32" s="26">
        <v>0</v>
      </c>
      <c r="D32" s="27">
        <f t="shared" si="0"/>
        <v>0</v>
      </c>
      <c r="E32" s="27">
        <f t="shared" si="1"/>
        <v>1.1743654754098362E-3</v>
      </c>
      <c r="F32" s="28">
        <v>402954164.19999999</v>
      </c>
    </row>
    <row r="33" spans="1:6" x14ac:dyDescent="0.2">
      <c r="A33" s="24">
        <v>40937</v>
      </c>
      <c r="B33" s="25">
        <v>107.454441</v>
      </c>
      <c r="C33" s="26">
        <v>0</v>
      </c>
      <c r="D33" s="27">
        <f t="shared" si="0"/>
        <v>0</v>
      </c>
      <c r="E33" s="27">
        <f t="shared" si="1"/>
        <v>1.1743654754098362E-3</v>
      </c>
      <c r="F33" s="28">
        <v>402954164.19999999</v>
      </c>
    </row>
    <row r="34" spans="1:6" x14ac:dyDescent="0.2">
      <c r="A34" s="24">
        <v>40938</v>
      </c>
      <c r="B34" s="25">
        <v>107.51762600000001</v>
      </c>
      <c r="C34" s="26">
        <v>0</v>
      </c>
      <c r="D34" s="27">
        <f t="shared" si="0"/>
        <v>0</v>
      </c>
      <c r="E34" s="27">
        <f t="shared" si="1"/>
        <v>1.1750560218579235E-3</v>
      </c>
      <c r="F34" s="28">
        <v>403191113.30000001</v>
      </c>
    </row>
    <row r="35" spans="1:6" x14ac:dyDescent="0.2">
      <c r="A35" s="24">
        <v>40939</v>
      </c>
      <c r="B35" s="25">
        <v>107.35861199999999</v>
      </c>
      <c r="C35" s="26">
        <v>0</v>
      </c>
      <c r="D35" s="27">
        <f t="shared" si="0"/>
        <v>0</v>
      </c>
      <c r="E35" s="27">
        <f t="shared" si="1"/>
        <v>1.1733181639344262E-3</v>
      </c>
      <c r="F35" s="28">
        <v>402594816.80000001</v>
      </c>
    </row>
    <row r="36" spans="1:6" x14ac:dyDescent="0.2">
      <c r="A36" s="24">
        <v>40940</v>
      </c>
      <c r="B36" s="25">
        <v>108.133527</v>
      </c>
      <c r="C36" s="26">
        <v>0</v>
      </c>
      <c r="D36" s="27">
        <f t="shared" si="0"/>
        <v>0</v>
      </c>
      <c r="E36" s="27">
        <f t="shared" si="1"/>
        <v>1.1817871803278689E-3</v>
      </c>
      <c r="F36" s="28">
        <v>405500709</v>
      </c>
    </row>
    <row r="37" spans="1:6" x14ac:dyDescent="0.2">
      <c r="A37" s="24">
        <v>40941</v>
      </c>
      <c r="B37" s="25">
        <v>107.93727699999999</v>
      </c>
      <c r="C37" s="26">
        <v>0</v>
      </c>
      <c r="D37" s="27">
        <f t="shared" si="0"/>
        <v>0</v>
      </c>
      <c r="E37" s="27">
        <f t="shared" si="1"/>
        <v>1.1796423715846995E-3</v>
      </c>
      <c r="F37" s="28">
        <v>404764774.69999999</v>
      </c>
    </row>
    <row r="38" spans="1:6" x14ac:dyDescent="0.2">
      <c r="A38" s="24">
        <v>40942</v>
      </c>
      <c r="B38" s="25">
        <v>107.416996</v>
      </c>
      <c r="C38" s="26">
        <v>0</v>
      </c>
      <c r="D38" s="27">
        <f t="shared" si="0"/>
        <v>0</v>
      </c>
      <c r="E38" s="27">
        <f t="shared" si="1"/>
        <v>1.1739562404371586E-3</v>
      </c>
      <c r="F38" s="28">
        <v>402813734.69999999</v>
      </c>
    </row>
    <row r="39" spans="1:6" x14ac:dyDescent="0.2">
      <c r="A39" s="24">
        <v>40943</v>
      </c>
      <c r="B39" s="25">
        <v>107.416996</v>
      </c>
      <c r="C39" s="26">
        <v>0</v>
      </c>
      <c r="D39" s="27">
        <f t="shared" si="0"/>
        <v>0</v>
      </c>
      <c r="E39" s="27">
        <f t="shared" si="1"/>
        <v>1.1739562404371586E-3</v>
      </c>
      <c r="F39" s="28">
        <v>402813734.69999999</v>
      </c>
    </row>
    <row r="40" spans="1:6" x14ac:dyDescent="0.2">
      <c r="A40" s="24">
        <v>40944</v>
      </c>
      <c r="B40" s="25">
        <v>107.416996</v>
      </c>
      <c r="C40" s="26">
        <v>0</v>
      </c>
      <c r="D40" s="27">
        <f t="shared" si="0"/>
        <v>0</v>
      </c>
      <c r="E40" s="27">
        <f t="shared" si="1"/>
        <v>1.1739562404371586E-3</v>
      </c>
      <c r="F40" s="28">
        <v>402813734.69999999</v>
      </c>
    </row>
    <row r="41" spans="1:6" x14ac:dyDescent="0.2">
      <c r="A41" s="24">
        <v>40945</v>
      </c>
      <c r="B41" s="25">
        <v>106.99670500000001</v>
      </c>
      <c r="C41" s="26">
        <v>0</v>
      </c>
      <c r="D41" s="27">
        <f t="shared" si="0"/>
        <v>0</v>
      </c>
      <c r="E41" s="27">
        <f t="shared" si="1"/>
        <v>1.1693628961748634E-3</v>
      </c>
      <c r="F41" s="28">
        <v>401237649.10000002</v>
      </c>
    </row>
    <row r="42" spans="1:6" x14ac:dyDescent="0.2">
      <c r="A42" s="24">
        <v>40946</v>
      </c>
      <c r="B42" s="25">
        <v>108.138274</v>
      </c>
      <c r="C42" s="26">
        <v>0</v>
      </c>
      <c r="D42" s="27">
        <f t="shared" si="0"/>
        <v>0</v>
      </c>
      <c r="E42" s="27">
        <f t="shared" si="1"/>
        <v>1.1818390601092896E-3</v>
      </c>
      <c r="F42" s="28">
        <v>405518535.39999998</v>
      </c>
    </row>
    <row r="43" spans="1:6" x14ac:dyDescent="0.2">
      <c r="A43" s="24">
        <v>40947</v>
      </c>
      <c r="B43" s="25">
        <v>108.15486199999999</v>
      </c>
      <c r="C43" s="26">
        <v>0</v>
      </c>
      <c r="D43" s="27">
        <f t="shared" si="0"/>
        <v>0</v>
      </c>
      <c r="E43" s="27">
        <f t="shared" si="1"/>
        <v>1.182020349726776E-3</v>
      </c>
      <c r="F43" s="28">
        <v>405580745.19999999</v>
      </c>
    </row>
    <row r="44" spans="1:6" x14ac:dyDescent="0.2">
      <c r="A44" s="24">
        <v>40948</v>
      </c>
      <c r="B44" s="25">
        <v>108.462638</v>
      </c>
      <c r="C44" s="26">
        <v>0</v>
      </c>
      <c r="D44" s="27">
        <f t="shared" si="0"/>
        <v>0</v>
      </c>
      <c r="E44" s="27">
        <f t="shared" si="1"/>
        <v>1.1853840218579235E-3</v>
      </c>
      <c r="F44" s="28">
        <v>406734911.10000002</v>
      </c>
    </row>
    <row r="45" spans="1:6" x14ac:dyDescent="0.2">
      <c r="A45" s="24">
        <v>40949</v>
      </c>
      <c r="B45" s="25">
        <v>107.619558</v>
      </c>
      <c r="C45" s="26">
        <v>0</v>
      </c>
      <c r="D45" s="27">
        <f t="shared" si="0"/>
        <v>0</v>
      </c>
      <c r="E45" s="27">
        <f t="shared" si="1"/>
        <v>1.1761700327868852E-3</v>
      </c>
      <c r="F45" s="28">
        <v>403573335.39999998</v>
      </c>
    </row>
    <row r="46" spans="1:6" x14ac:dyDescent="0.2">
      <c r="A46" s="24">
        <v>40950</v>
      </c>
      <c r="B46" s="25">
        <v>107.619558</v>
      </c>
      <c r="C46" s="26">
        <v>0</v>
      </c>
      <c r="D46" s="27">
        <f t="shared" si="0"/>
        <v>0</v>
      </c>
      <c r="E46" s="27">
        <f t="shared" si="1"/>
        <v>1.1761700327868852E-3</v>
      </c>
      <c r="F46" s="28">
        <v>403573335.39999998</v>
      </c>
    </row>
    <row r="47" spans="1:6" x14ac:dyDescent="0.2">
      <c r="A47" s="24">
        <v>40951</v>
      </c>
      <c r="B47" s="25">
        <v>107.619558</v>
      </c>
      <c r="C47" s="26">
        <v>0</v>
      </c>
      <c r="D47" s="27">
        <f t="shared" si="0"/>
        <v>0</v>
      </c>
      <c r="E47" s="27">
        <f t="shared" si="1"/>
        <v>1.1761700327868852E-3</v>
      </c>
      <c r="F47" s="28">
        <v>403573335.39999998</v>
      </c>
    </row>
    <row r="48" spans="1:6" x14ac:dyDescent="0.2">
      <c r="A48" s="24">
        <v>40952</v>
      </c>
      <c r="B48" s="25">
        <v>107.942001</v>
      </c>
      <c r="C48" s="26">
        <v>0</v>
      </c>
      <c r="D48" s="27">
        <f t="shared" si="0"/>
        <v>0</v>
      </c>
      <c r="E48" s="27">
        <f t="shared" si="1"/>
        <v>1.179694E-3</v>
      </c>
      <c r="F48" s="28">
        <v>404782500</v>
      </c>
    </row>
    <row r="49" spans="1:6" x14ac:dyDescent="0.2">
      <c r="A49" s="24">
        <v>40953</v>
      </c>
      <c r="B49" s="25">
        <v>107.27220199999999</v>
      </c>
      <c r="C49" s="26">
        <v>0</v>
      </c>
      <c r="D49" s="27">
        <f t="shared" si="0"/>
        <v>0</v>
      </c>
      <c r="E49" s="27">
        <f t="shared" si="1"/>
        <v>1.1723737923497268E-3</v>
      </c>
      <c r="F49" s="28">
        <v>402270757.10000002</v>
      </c>
    </row>
    <row r="50" spans="1:6" x14ac:dyDescent="0.2">
      <c r="A50" s="24">
        <v>40954</v>
      </c>
      <c r="B50" s="25">
        <v>106.881923</v>
      </c>
      <c r="C50" s="26">
        <v>0</v>
      </c>
      <c r="D50" s="27">
        <f t="shared" si="0"/>
        <v>0</v>
      </c>
      <c r="E50" s="27">
        <f t="shared" si="1"/>
        <v>1.1681084480874317E-3</v>
      </c>
      <c r="F50" s="28">
        <v>400807216.80000001</v>
      </c>
    </row>
    <row r="51" spans="1:6" x14ac:dyDescent="0.2">
      <c r="A51" s="24">
        <v>40955</v>
      </c>
      <c r="B51" s="25">
        <v>106.609483</v>
      </c>
      <c r="C51" s="26">
        <v>0</v>
      </c>
      <c r="D51" s="27">
        <f t="shared" si="0"/>
        <v>0</v>
      </c>
      <c r="E51" s="27">
        <f t="shared" si="1"/>
        <v>1.165130961748634E-3</v>
      </c>
      <c r="F51" s="28">
        <v>399785570.30000001</v>
      </c>
    </row>
    <row r="52" spans="1:6" x14ac:dyDescent="0.2">
      <c r="A52" s="24">
        <v>40956</v>
      </c>
      <c r="B52" s="25">
        <v>107.539805</v>
      </c>
      <c r="C52" s="26">
        <v>0</v>
      </c>
      <c r="D52" s="27">
        <f t="shared" si="0"/>
        <v>0</v>
      </c>
      <c r="E52" s="27">
        <f t="shared" si="1"/>
        <v>1.1752984153005465E-3</v>
      </c>
      <c r="F52" s="28">
        <v>403274257.89999998</v>
      </c>
    </row>
    <row r="53" spans="1:6" x14ac:dyDescent="0.2">
      <c r="A53" s="24">
        <v>40957</v>
      </c>
      <c r="B53" s="25">
        <v>107.539805</v>
      </c>
      <c r="C53" s="26">
        <v>0</v>
      </c>
      <c r="D53" s="27">
        <f t="shared" si="0"/>
        <v>0</v>
      </c>
      <c r="E53" s="27">
        <f t="shared" si="1"/>
        <v>1.1752984153005465E-3</v>
      </c>
      <c r="F53" s="28">
        <v>403274257.89999998</v>
      </c>
    </row>
    <row r="54" spans="1:6" x14ac:dyDescent="0.2">
      <c r="A54" s="24">
        <v>40958</v>
      </c>
      <c r="B54" s="25">
        <v>107.539805</v>
      </c>
      <c r="C54" s="26">
        <v>0</v>
      </c>
      <c r="D54" s="27">
        <f t="shared" si="0"/>
        <v>0</v>
      </c>
      <c r="E54" s="27">
        <f t="shared" si="1"/>
        <v>1.1752984153005465E-3</v>
      </c>
      <c r="F54" s="28">
        <v>403274257.89999998</v>
      </c>
    </row>
    <row r="55" spans="1:6" x14ac:dyDescent="0.2">
      <c r="A55" s="24">
        <v>40959</v>
      </c>
      <c r="B55" s="25">
        <v>107.539805</v>
      </c>
      <c r="C55" s="26">
        <v>0</v>
      </c>
      <c r="D55" s="27">
        <f t="shared" si="0"/>
        <v>0</v>
      </c>
      <c r="E55" s="27">
        <f t="shared" si="1"/>
        <v>1.1752984153005465E-3</v>
      </c>
      <c r="F55" s="28">
        <v>403274257.89999998</v>
      </c>
    </row>
    <row r="56" spans="1:6" x14ac:dyDescent="0.2">
      <c r="A56" s="24">
        <v>40960</v>
      </c>
      <c r="B56" s="25">
        <v>108.382925</v>
      </c>
      <c r="C56" s="26">
        <v>0</v>
      </c>
      <c r="D56" s="27">
        <f t="shared" si="0"/>
        <v>0</v>
      </c>
      <c r="E56" s="27">
        <f t="shared" si="1"/>
        <v>1.1845128415300546E-3</v>
      </c>
      <c r="F56" s="28">
        <v>406435963.89999998</v>
      </c>
    </row>
    <row r="57" spans="1:6" x14ac:dyDescent="0.2">
      <c r="A57" s="24">
        <v>40961</v>
      </c>
      <c r="B57" s="25">
        <v>108.280676</v>
      </c>
      <c r="C57" s="26">
        <v>0</v>
      </c>
      <c r="D57" s="27">
        <f t="shared" si="0"/>
        <v>0</v>
      </c>
      <c r="E57" s="27">
        <f t="shared" si="1"/>
        <v>1.1833953661202186E-3</v>
      </c>
      <c r="F57" s="28">
        <v>406052533.69999999</v>
      </c>
    </row>
    <row r="58" spans="1:6" x14ac:dyDescent="0.2">
      <c r="A58" s="24">
        <v>40962</v>
      </c>
      <c r="B58" s="25">
        <v>109.014988</v>
      </c>
      <c r="C58" s="26">
        <v>0</v>
      </c>
      <c r="D58" s="27">
        <f t="shared" si="0"/>
        <v>0</v>
      </c>
      <c r="E58" s="27">
        <f t="shared" si="1"/>
        <v>1.1914206338797815E-3</v>
      </c>
      <c r="F58" s="28">
        <v>408806209.19999999</v>
      </c>
    </row>
    <row r="59" spans="1:6" x14ac:dyDescent="0.2">
      <c r="A59" s="24">
        <v>40963</v>
      </c>
      <c r="B59" s="25">
        <v>110.24735</v>
      </c>
      <c r="C59" s="26">
        <v>0</v>
      </c>
      <c r="D59" s="27">
        <f t="shared" si="0"/>
        <v>0</v>
      </c>
      <c r="E59" s="27">
        <f t="shared" si="1"/>
        <v>1.2048890710382512E-3</v>
      </c>
      <c r="F59" s="28">
        <v>413427541.30000001</v>
      </c>
    </row>
    <row r="60" spans="1:6" x14ac:dyDescent="0.2">
      <c r="A60" s="24">
        <v>40964</v>
      </c>
      <c r="B60" s="25">
        <v>110.24735</v>
      </c>
      <c r="C60" s="26">
        <v>0</v>
      </c>
      <c r="D60" s="27">
        <f t="shared" si="0"/>
        <v>0</v>
      </c>
      <c r="E60" s="27">
        <f t="shared" si="1"/>
        <v>1.2048890710382512E-3</v>
      </c>
      <c r="F60" s="28">
        <v>413427541.30000001</v>
      </c>
    </row>
    <row r="61" spans="1:6" x14ac:dyDescent="0.2">
      <c r="A61" s="24">
        <v>40965</v>
      </c>
      <c r="B61" s="25">
        <v>110.24735</v>
      </c>
      <c r="C61" s="26">
        <v>0</v>
      </c>
      <c r="D61" s="27">
        <f t="shared" si="0"/>
        <v>0</v>
      </c>
      <c r="E61" s="27">
        <f t="shared" si="1"/>
        <v>1.2048890710382512E-3</v>
      </c>
      <c r="F61" s="28">
        <v>413427541.30000001</v>
      </c>
    </row>
    <row r="62" spans="1:6" x14ac:dyDescent="0.2">
      <c r="A62" s="24">
        <v>40966</v>
      </c>
      <c r="B62" s="25">
        <v>109.725247</v>
      </c>
      <c r="C62" s="26">
        <v>0</v>
      </c>
      <c r="D62" s="27">
        <f t="shared" si="0"/>
        <v>0</v>
      </c>
      <c r="E62" s="27">
        <f t="shared" si="1"/>
        <v>1.1991830273224043E-3</v>
      </c>
      <c r="F62" s="28">
        <v>411469662.39999998</v>
      </c>
    </row>
    <row r="63" spans="1:6" x14ac:dyDescent="0.2">
      <c r="A63" s="24">
        <v>40967</v>
      </c>
      <c r="B63" s="25">
        <v>109.944057</v>
      </c>
      <c r="C63" s="26">
        <v>0</v>
      </c>
      <c r="D63" s="27">
        <f t="shared" si="0"/>
        <v>0</v>
      </c>
      <c r="E63" s="27">
        <f t="shared" si="1"/>
        <v>1.2015743934426228E-3</v>
      </c>
      <c r="F63" s="28">
        <v>445273420.19999999</v>
      </c>
    </row>
    <row r="64" spans="1:6" x14ac:dyDescent="0.2">
      <c r="A64" s="24">
        <v>40968</v>
      </c>
      <c r="B64" s="25">
        <v>109.55841700000001</v>
      </c>
      <c r="C64" s="26">
        <v>0</v>
      </c>
      <c r="D64" s="27">
        <f t="shared" si="0"/>
        <v>0</v>
      </c>
      <c r="E64" s="27">
        <f t="shared" si="1"/>
        <v>1.1973597486338798E-3</v>
      </c>
      <c r="F64" s="28">
        <v>443711584.30000001</v>
      </c>
    </row>
    <row r="65" spans="1:6" x14ac:dyDescent="0.2">
      <c r="A65" s="24">
        <v>40969</v>
      </c>
      <c r="B65" s="25">
        <v>109.163389</v>
      </c>
      <c r="C65" s="26">
        <v>0</v>
      </c>
      <c r="D65" s="27">
        <f t="shared" si="0"/>
        <v>0</v>
      </c>
      <c r="E65" s="27">
        <f t="shared" si="1"/>
        <v>1.1930425027322404E-3</v>
      </c>
      <c r="F65" s="28">
        <v>442111726.89999998</v>
      </c>
    </row>
    <row r="66" spans="1:6" x14ac:dyDescent="0.2">
      <c r="A66" s="24">
        <v>40970</v>
      </c>
      <c r="B66" s="25">
        <v>108.066115</v>
      </c>
      <c r="C66" s="26">
        <v>0</v>
      </c>
      <c r="D66" s="27">
        <f t="shared" si="0"/>
        <v>0</v>
      </c>
      <c r="E66" s="27">
        <f t="shared" si="1"/>
        <v>1.1810504371584699E-3</v>
      </c>
      <c r="F66" s="28">
        <v>437667787.89999998</v>
      </c>
    </row>
    <row r="67" spans="1:6" x14ac:dyDescent="0.2">
      <c r="A67" s="24">
        <v>40971</v>
      </c>
      <c r="B67" s="25">
        <v>108.066115</v>
      </c>
      <c r="C67" s="26">
        <v>0</v>
      </c>
      <c r="D67" s="27">
        <f t="shared" si="0"/>
        <v>0</v>
      </c>
      <c r="E67" s="27">
        <f t="shared" si="1"/>
        <v>1.1810504371584699E-3</v>
      </c>
      <c r="F67" s="28">
        <v>437667787.89999998</v>
      </c>
    </row>
    <row r="68" spans="1:6" x14ac:dyDescent="0.2">
      <c r="A68" s="24">
        <v>40972</v>
      </c>
      <c r="B68" s="25">
        <v>108.066115</v>
      </c>
      <c r="C68" s="26">
        <v>0</v>
      </c>
      <c r="D68" s="27">
        <f t="shared" si="0"/>
        <v>0</v>
      </c>
      <c r="E68" s="27">
        <f t="shared" si="1"/>
        <v>1.1810504371584699E-3</v>
      </c>
      <c r="F68" s="28">
        <v>437667787.89999998</v>
      </c>
    </row>
    <row r="69" spans="1:6" x14ac:dyDescent="0.2">
      <c r="A69" s="24">
        <v>40973</v>
      </c>
      <c r="B69" s="25">
        <v>108.29024</v>
      </c>
      <c r="C69" s="26">
        <v>0</v>
      </c>
      <c r="D69" s="27">
        <f t="shared" si="0"/>
        <v>0</v>
      </c>
      <c r="E69" s="27">
        <f t="shared" si="1"/>
        <v>1.1834998907103824E-3</v>
      </c>
      <c r="F69" s="28">
        <v>438575452.89999998</v>
      </c>
    </row>
    <row r="70" spans="1:6" x14ac:dyDescent="0.2">
      <c r="A70" s="24">
        <v>40974</v>
      </c>
      <c r="B70" s="25">
        <v>107.39347100000001</v>
      </c>
      <c r="C70" s="26">
        <v>0</v>
      </c>
      <c r="D70" s="27">
        <f t="shared" ref="D70:D133" si="2">B70*C70/$F$2</f>
        <v>0</v>
      </c>
      <c r="E70" s="27">
        <f t="shared" ref="E70:E133" si="3">B70*$E$3/$F$2</f>
        <v>1.1736991366120219E-3</v>
      </c>
      <c r="F70" s="28">
        <v>434943545.10000002</v>
      </c>
    </row>
    <row r="71" spans="1:6" x14ac:dyDescent="0.2">
      <c r="A71" s="24">
        <v>40975</v>
      </c>
      <c r="B71" s="25">
        <v>107.43321400000001</v>
      </c>
      <c r="C71" s="26">
        <v>0</v>
      </c>
      <c r="D71" s="27">
        <f t="shared" si="2"/>
        <v>0</v>
      </c>
      <c r="E71" s="27">
        <f t="shared" si="3"/>
        <v>1.174133486338798E-3</v>
      </c>
      <c r="F71" s="28">
        <v>435104509.60000002</v>
      </c>
    </row>
    <row r="72" spans="1:6" x14ac:dyDescent="0.2">
      <c r="A72" s="24">
        <v>40976</v>
      </c>
      <c r="B72" s="25">
        <v>108.656284</v>
      </c>
      <c r="C72" s="26">
        <v>0</v>
      </c>
      <c r="D72" s="27">
        <f t="shared" si="2"/>
        <v>0</v>
      </c>
      <c r="E72" s="27">
        <f t="shared" si="3"/>
        <v>1.1875003715846996E-3</v>
      </c>
      <c r="F72" s="28">
        <v>440057951.39999998</v>
      </c>
    </row>
    <row r="73" spans="1:6" x14ac:dyDescent="0.2">
      <c r="A73" s="24">
        <v>40977</v>
      </c>
      <c r="B73" s="25">
        <v>107.38175200000001</v>
      </c>
      <c r="C73" s="26">
        <v>0</v>
      </c>
      <c r="D73" s="27">
        <f t="shared" si="2"/>
        <v>0</v>
      </c>
      <c r="E73" s="27">
        <f t="shared" si="3"/>
        <v>1.1735710601092897E-3</v>
      </c>
      <c r="F73" s="28">
        <v>434896115.39999998</v>
      </c>
    </row>
    <row r="74" spans="1:6" x14ac:dyDescent="0.2">
      <c r="A74" s="24">
        <v>40978</v>
      </c>
      <c r="B74" s="25">
        <v>107.38175200000001</v>
      </c>
      <c r="C74" s="26">
        <v>0</v>
      </c>
      <c r="D74" s="27">
        <f t="shared" si="2"/>
        <v>0</v>
      </c>
      <c r="E74" s="27">
        <f t="shared" si="3"/>
        <v>1.1735710601092897E-3</v>
      </c>
      <c r="F74" s="28">
        <v>434896115.39999998</v>
      </c>
    </row>
    <row r="75" spans="1:6" x14ac:dyDescent="0.2">
      <c r="A75" s="24">
        <v>40979</v>
      </c>
      <c r="B75" s="25">
        <v>107.38175200000001</v>
      </c>
      <c r="C75" s="26">
        <v>0</v>
      </c>
      <c r="D75" s="27">
        <f t="shared" si="2"/>
        <v>0</v>
      </c>
      <c r="E75" s="27">
        <f t="shared" si="3"/>
        <v>1.1735710601092897E-3</v>
      </c>
      <c r="F75" s="28">
        <v>434896115.39999998</v>
      </c>
    </row>
    <row r="76" spans="1:6" x14ac:dyDescent="0.2">
      <c r="A76" s="24">
        <v>40980</v>
      </c>
      <c r="B76" s="25">
        <v>107.526843</v>
      </c>
      <c r="C76" s="26">
        <v>0</v>
      </c>
      <c r="D76" s="27">
        <f t="shared" si="2"/>
        <v>0</v>
      </c>
      <c r="E76" s="27">
        <f t="shared" si="3"/>
        <v>1.1751567540983607E-3</v>
      </c>
      <c r="F76" s="28">
        <v>435483696.10000002</v>
      </c>
    </row>
    <row r="77" spans="1:6" x14ac:dyDescent="0.2">
      <c r="A77" s="24">
        <v>40981</v>
      </c>
      <c r="B77" s="25">
        <v>107.280187</v>
      </c>
      <c r="C77" s="26">
        <v>0</v>
      </c>
      <c r="D77" s="27">
        <f t="shared" si="2"/>
        <v>0</v>
      </c>
      <c r="E77" s="27">
        <f t="shared" si="3"/>
        <v>1.1724610601092896E-3</v>
      </c>
      <c r="F77" s="28">
        <v>434484746.60000002</v>
      </c>
    </row>
    <row r="78" spans="1:6" x14ac:dyDescent="0.2">
      <c r="A78" s="24">
        <v>40982</v>
      </c>
      <c r="B78" s="25">
        <v>105.977125</v>
      </c>
      <c r="C78" s="26">
        <v>0</v>
      </c>
      <c r="D78" s="27">
        <f t="shared" si="2"/>
        <v>0</v>
      </c>
      <c r="E78" s="27">
        <f t="shared" si="3"/>
        <v>1.1582199453551913E-3</v>
      </c>
      <c r="F78" s="28">
        <v>429207352.5</v>
      </c>
    </row>
    <row r="79" spans="1:6" x14ac:dyDescent="0.2">
      <c r="A79" s="24">
        <v>40983</v>
      </c>
      <c r="B79" s="25">
        <v>106.848054</v>
      </c>
      <c r="C79" s="26">
        <v>0</v>
      </c>
      <c r="D79" s="27">
        <f t="shared" si="2"/>
        <v>0</v>
      </c>
      <c r="E79" s="27">
        <f t="shared" si="3"/>
        <v>1.1677382950819673E-3</v>
      </c>
      <c r="F79" s="28">
        <v>432734620.10000002</v>
      </c>
    </row>
    <row r="80" spans="1:6" x14ac:dyDescent="0.2">
      <c r="A80" s="24">
        <v>40984</v>
      </c>
      <c r="B80" s="25">
        <v>107.719328</v>
      </c>
      <c r="C80" s="26">
        <v>0</v>
      </c>
      <c r="D80" s="27">
        <f t="shared" si="2"/>
        <v>0</v>
      </c>
      <c r="E80" s="27">
        <f t="shared" si="3"/>
        <v>1.1772604153005464E-3</v>
      </c>
      <c r="F80" s="28">
        <v>436263255.39999998</v>
      </c>
    </row>
    <row r="81" spans="1:6" x14ac:dyDescent="0.2">
      <c r="A81" s="24">
        <v>40985</v>
      </c>
      <c r="B81" s="25">
        <v>107.719328</v>
      </c>
      <c r="C81" s="26">
        <v>0</v>
      </c>
      <c r="D81" s="27">
        <f t="shared" si="2"/>
        <v>0</v>
      </c>
      <c r="E81" s="27">
        <f t="shared" si="3"/>
        <v>1.1772604153005464E-3</v>
      </c>
      <c r="F81" s="28">
        <v>436263255.39999998</v>
      </c>
    </row>
    <row r="82" spans="1:6" x14ac:dyDescent="0.2">
      <c r="A82" s="24">
        <v>40986</v>
      </c>
      <c r="B82" s="25">
        <v>107.719328</v>
      </c>
      <c r="C82" s="26">
        <v>0</v>
      </c>
      <c r="D82" s="27">
        <f t="shared" si="2"/>
        <v>0</v>
      </c>
      <c r="E82" s="27">
        <f t="shared" si="3"/>
        <v>1.1772604153005464E-3</v>
      </c>
      <c r="F82" s="28">
        <v>436263255.39999998</v>
      </c>
    </row>
    <row r="83" spans="1:6" x14ac:dyDescent="0.2">
      <c r="A83" s="24">
        <v>40987</v>
      </c>
      <c r="B83" s="25">
        <v>108.315269</v>
      </c>
      <c r="C83" s="26">
        <v>0</v>
      </c>
      <c r="D83" s="27">
        <f t="shared" si="2"/>
        <v>0</v>
      </c>
      <c r="E83" s="27">
        <f t="shared" si="3"/>
        <v>1.1837734316939891E-3</v>
      </c>
      <c r="F83" s="28">
        <v>438676824.89999998</v>
      </c>
    </row>
    <row r="84" spans="1:6" x14ac:dyDescent="0.2">
      <c r="A84" s="24">
        <v>40988</v>
      </c>
      <c r="B84" s="25">
        <v>108.159739</v>
      </c>
      <c r="C84" s="26">
        <v>0</v>
      </c>
      <c r="D84" s="27">
        <f t="shared" si="2"/>
        <v>0</v>
      </c>
      <c r="E84" s="27">
        <f t="shared" si="3"/>
        <v>1.182073650273224E-3</v>
      </c>
      <c r="F84" s="28">
        <v>427230962.30000001</v>
      </c>
    </row>
    <row r="85" spans="1:6" x14ac:dyDescent="0.2">
      <c r="A85" s="24">
        <v>40989</v>
      </c>
      <c r="B85" s="25">
        <v>107.933767</v>
      </c>
      <c r="C85" s="26">
        <v>0</v>
      </c>
      <c r="D85" s="27">
        <f t="shared" si="2"/>
        <v>0</v>
      </c>
      <c r="E85" s="27">
        <f t="shared" si="3"/>
        <v>1.1796040109289618E-3</v>
      </c>
      <c r="F85" s="28">
        <v>415545003.5</v>
      </c>
    </row>
    <row r="86" spans="1:6" x14ac:dyDescent="0.2">
      <c r="A86" s="24">
        <v>40990</v>
      </c>
      <c r="B86" s="25">
        <v>108.015293</v>
      </c>
      <c r="C86" s="26">
        <v>0</v>
      </c>
      <c r="D86" s="27">
        <f t="shared" si="2"/>
        <v>0</v>
      </c>
      <c r="E86" s="27">
        <f t="shared" si="3"/>
        <v>1.1804950054644808E-3</v>
      </c>
      <c r="F86" s="28">
        <v>394255825.19999999</v>
      </c>
    </row>
    <row r="87" spans="1:6" x14ac:dyDescent="0.2">
      <c r="A87" s="24">
        <v>40991</v>
      </c>
      <c r="B87" s="25">
        <v>108.594255</v>
      </c>
      <c r="C87" s="26">
        <v>0</v>
      </c>
      <c r="D87" s="27">
        <f t="shared" si="2"/>
        <v>0</v>
      </c>
      <c r="E87" s="27">
        <f t="shared" si="3"/>
        <v>1.1868224590163934E-3</v>
      </c>
      <c r="F87" s="28">
        <v>396369016.19999999</v>
      </c>
    </row>
    <row r="88" spans="1:6" x14ac:dyDescent="0.2">
      <c r="A88" s="24">
        <v>40992</v>
      </c>
      <c r="B88" s="25">
        <v>108.594255</v>
      </c>
      <c r="C88" s="26">
        <v>0</v>
      </c>
      <c r="D88" s="27">
        <f t="shared" si="2"/>
        <v>0</v>
      </c>
      <c r="E88" s="27">
        <f t="shared" si="3"/>
        <v>1.1868224590163934E-3</v>
      </c>
      <c r="F88" s="28">
        <v>396369016.19999999</v>
      </c>
    </row>
    <row r="89" spans="1:6" x14ac:dyDescent="0.2">
      <c r="A89" s="24">
        <v>40993</v>
      </c>
      <c r="B89" s="25">
        <v>108.594255</v>
      </c>
      <c r="C89" s="26">
        <v>0</v>
      </c>
      <c r="D89" s="27">
        <f t="shared" si="2"/>
        <v>0</v>
      </c>
      <c r="E89" s="27">
        <f t="shared" si="3"/>
        <v>1.1868224590163934E-3</v>
      </c>
      <c r="F89" s="28">
        <v>396369016.19999999</v>
      </c>
    </row>
    <row r="90" spans="1:6" x14ac:dyDescent="0.2">
      <c r="A90" s="24">
        <v>40994</v>
      </c>
      <c r="B90" s="25">
        <v>109.109433</v>
      </c>
      <c r="C90" s="26">
        <v>0</v>
      </c>
      <c r="D90" s="27">
        <f t="shared" si="2"/>
        <v>0</v>
      </c>
      <c r="E90" s="27">
        <f t="shared" si="3"/>
        <v>1.192452819672131E-3</v>
      </c>
      <c r="F90" s="28">
        <v>398249422</v>
      </c>
    </row>
    <row r="91" spans="1:6" x14ac:dyDescent="0.2">
      <c r="A91" s="24">
        <v>40995</v>
      </c>
      <c r="B91" s="25">
        <v>109.02384499999999</v>
      </c>
      <c r="C91" s="26">
        <v>0</v>
      </c>
      <c r="D91" s="27">
        <f t="shared" si="2"/>
        <v>0</v>
      </c>
      <c r="E91" s="27">
        <f t="shared" si="3"/>
        <v>1.1915174316939889E-3</v>
      </c>
      <c r="F91" s="28">
        <v>397937034.19999999</v>
      </c>
    </row>
    <row r="92" spans="1:6" x14ac:dyDescent="0.2">
      <c r="A92" s="24">
        <v>40996</v>
      </c>
      <c r="B92" s="25">
        <v>108.764262</v>
      </c>
      <c r="C92" s="26">
        <v>0</v>
      </c>
      <c r="D92" s="27">
        <f t="shared" si="2"/>
        <v>0</v>
      </c>
      <c r="E92" s="27">
        <f t="shared" si="3"/>
        <v>1.1886804590163934E-3</v>
      </c>
      <c r="F92" s="28">
        <v>396989560.80000001</v>
      </c>
    </row>
    <row r="93" spans="1:6" x14ac:dyDescent="0.2">
      <c r="A93" s="24">
        <v>40997</v>
      </c>
      <c r="B93" s="25">
        <v>108.74509</v>
      </c>
      <c r="C93" s="26">
        <v>0</v>
      </c>
      <c r="D93" s="27">
        <f t="shared" si="2"/>
        <v>0</v>
      </c>
      <c r="E93" s="27">
        <f t="shared" si="3"/>
        <v>1.1884709289617487E-3</v>
      </c>
      <c r="F93" s="28">
        <v>396919590.30000001</v>
      </c>
    </row>
    <row r="94" spans="1:6" x14ac:dyDescent="0.2">
      <c r="A94" s="24">
        <v>40998</v>
      </c>
      <c r="B94" s="25">
        <v>109.156597</v>
      </c>
      <c r="C94" s="26">
        <v>0</v>
      </c>
      <c r="D94" s="27">
        <f t="shared" si="2"/>
        <v>0</v>
      </c>
      <c r="E94" s="27">
        <f t="shared" si="3"/>
        <v>1.1929682732240438E-3</v>
      </c>
      <c r="F94" s="28">
        <v>398421571</v>
      </c>
    </row>
    <row r="95" spans="1:6" x14ac:dyDescent="0.2">
      <c r="A95" s="24">
        <v>40999</v>
      </c>
      <c r="B95" s="25">
        <v>109.156597</v>
      </c>
      <c r="C95" s="26">
        <v>0</v>
      </c>
      <c r="D95" s="27">
        <f t="shared" si="2"/>
        <v>0</v>
      </c>
      <c r="E95" s="27">
        <f t="shared" si="3"/>
        <v>1.1929682732240438E-3</v>
      </c>
      <c r="F95" s="28">
        <v>398421571</v>
      </c>
    </row>
    <row r="96" spans="1:6" x14ac:dyDescent="0.2">
      <c r="A96" s="24">
        <v>41000</v>
      </c>
      <c r="B96" s="25">
        <v>109.156597</v>
      </c>
      <c r="C96" s="26">
        <v>0</v>
      </c>
      <c r="D96" s="27">
        <f t="shared" si="2"/>
        <v>0</v>
      </c>
      <c r="E96" s="27">
        <f t="shared" si="3"/>
        <v>1.1929682732240438E-3</v>
      </c>
      <c r="F96" s="28">
        <v>398421571</v>
      </c>
    </row>
    <row r="97" spans="1:6" x14ac:dyDescent="0.2">
      <c r="A97" s="24">
        <v>41001</v>
      </c>
      <c r="B97" s="25">
        <v>109.004651</v>
      </c>
      <c r="C97" s="26">
        <v>0</v>
      </c>
      <c r="D97" s="27">
        <f t="shared" si="2"/>
        <v>0</v>
      </c>
      <c r="E97" s="27">
        <f t="shared" si="3"/>
        <v>1.1913076612021856E-3</v>
      </c>
      <c r="F97" s="28">
        <v>397866977.39999998</v>
      </c>
    </row>
    <row r="98" spans="1:6" x14ac:dyDescent="0.2">
      <c r="A98" s="24">
        <v>41002</v>
      </c>
      <c r="B98" s="25">
        <v>109.353835</v>
      </c>
      <c r="C98" s="26">
        <v>0</v>
      </c>
      <c r="D98" s="27">
        <f t="shared" si="2"/>
        <v>0</v>
      </c>
      <c r="E98" s="27">
        <f t="shared" si="3"/>
        <v>1.1951238797814209E-3</v>
      </c>
      <c r="F98" s="28">
        <v>399141504.80000001</v>
      </c>
    </row>
    <row r="99" spans="1:6" x14ac:dyDescent="0.2">
      <c r="A99" s="24">
        <v>41003</v>
      </c>
      <c r="B99" s="25">
        <v>107.54082200000001</v>
      </c>
      <c r="C99" s="26">
        <v>0</v>
      </c>
      <c r="D99" s="27">
        <f t="shared" si="2"/>
        <v>0</v>
      </c>
      <c r="E99" s="27">
        <f t="shared" si="3"/>
        <v>1.175309530054645E-3</v>
      </c>
      <c r="F99" s="28">
        <v>392524013.60000002</v>
      </c>
    </row>
    <row r="100" spans="1:6" x14ac:dyDescent="0.2">
      <c r="A100" s="24">
        <v>41004</v>
      </c>
      <c r="B100" s="25">
        <v>107.19143800000001</v>
      </c>
      <c r="C100" s="26">
        <v>0</v>
      </c>
      <c r="D100" s="27">
        <f t="shared" si="2"/>
        <v>0</v>
      </c>
      <c r="E100" s="27">
        <f t="shared" si="3"/>
        <v>1.1714911256830603E-3</v>
      </c>
      <c r="F100" s="28">
        <v>391248750.89999998</v>
      </c>
    </row>
    <row r="101" spans="1:6" x14ac:dyDescent="0.2">
      <c r="A101" s="24">
        <v>41005</v>
      </c>
      <c r="B101" s="25">
        <v>107.19143800000001</v>
      </c>
      <c r="C101" s="26">
        <v>0</v>
      </c>
      <c r="D101" s="27">
        <f t="shared" si="2"/>
        <v>0</v>
      </c>
      <c r="E101" s="27">
        <f t="shared" si="3"/>
        <v>1.1714911256830603E-3</v>
      </c>
      <c r="F101" s="28">
        <v>391248750.89999998</v>
      </c>
    </row>
    <row r="102" spans="1:6" x14ac:dyDescent="0.2">
      <c r="A102" s="24">
        <v>41006</v>
      </c>
      <c r="B102" s="25">
        <v>107.19143800000001</v>
      </c>
      <c r="C102" s="26">
        <v>0</v>
      </c>
      <c r="D102" s="27">
        <f t="shared" si="2"/>
        <v>0</v>
      </c>
      <c r="E102" s="27">
        <f t="shared" si="3"/>
        <v>1.1714911256830603E-3</v>
      </c>
      <c r="F102" s="28">
        <v>391248750.89999998</v>
      </c>
    </row>
    <row r="103" spans="1:6" x14ac:dyDescent="0.2">
      <c r="A103" s="24">
        <v>41007</v>
      </c>
      <c r="B103" s="25">
        <v>107.19143800000001</v>
      </c>
      <c r="C103" s="26">
        <v>0</v>
      </c>
      <c r="D103" s="27">
        <f t="shared" si="2"/>
        <v>0</v>
      </c>
      <c r="E103" s="27">
        <f t="shared" si="3"/>
        <v>1.1714911256830603E-3</v>
      </c>
      <c r="F103" s="28">
        <v>391248750.89999998</v>
      </c>
    </row>
    <row r="104" spans="1:6" x14ac:dyDescent="0.2">
      <c r="A104" s="24">
        <v>41008</v>
      </c>
      <c r="B104" s="25">
        <v>107.336046</v>
      </c>
      <c r="C104" s="26">
        <v>0</v>
      </c>
      <c r="D104" s="27">
        <f t="shared" si="2"/>
        <v>0</v>
      </c>
      <c r="E104" s="27">
        <f t="shared" si="3"/>
        <v>1.1730715409836066E-3</v>
      </c>
      <c r="F104" s="28">
        <v>391776577.69999999</v>
      </c>
    </row>
    <row r="105" spans="1:6" x14ac:dyDescent="0.2">
      <c r="A105" s="24">
        <v>41009</v>
      </c>
      <c r="B105" s="25">
        <v>107.358233</v>
      </c>
      <c r="C105" s="26">
        <v>0</v>
      </c>
      <c r="D105" s="27">
        <f t="shared" si="2"/>
        <v>0</v>
      </c>
      <c r="E105" s="27">
        <f t="shared" si="3"/>
        <v>1.1733140218579234E-3</v>
      </c>
      <c r="F105" s="28">
        <v>386489654</v>
      </c>
    </row>
    <row r="106" spans="1:6" x14ac:dyDescent="0.2">
      <c r="A106" s="24">
        <v>41010</v>
      </c>
      <c r="B106" s="25">
        <v>107.732238</v>
      </c>
      <c r="C106" s="26">
        <v>0</v>
      </c>
      <c r="D106" s="27">
        <f t="shared" si="2"/>
        <v>0</v>
      </c>
      <c r="E106" s="27">
        <f t="shared" si="3"/>
        <v>1.1774015081967213E-3</v>
      </c>
      <c r="F106" s="28">
        <v>387836039.80000001</v>
      </c>
    </row>
    <row r="107" spans="1:6" x14ac:dyDescent="0.2">
      <c r="A107" s="24">
        <v>41011</v>
      </c>
      <c r="B107" s="25">
        <v>108.097009</v>
      </c>
      <c r="C107" s="26">
        <v>0</v>
      </c>
      <c r="D107" s="27">
        <f t="shared" si="2"/>
        <v>0</v>
      </c>
      <c r="E107" s="27">
        <f t="shared" si="3"/>
        <v>1.1813880765027323E-3</v>
      </c>
      <c r="F107" s="28">
        <v>389149222.39999998</v>
      </c>
    </row>
    <row r="108" spans="1:6" x14ac:dyDescent="0.2">
      <c r="A108" s="24">
        <v>41012</v>
      </c>
      <c r="B108" s="25">
        <v>107.323168</v>
      </c>
      <c r="C108" s="26">
        <v>0</v>
      </c>
      <c r="D108" s="27">
        <f t="shared" si="2"/>
        <v>0</v>
      </c>
      <c r="E108" s="27">
        <f t="shared" si="3"/>
        <v>1.1729307978142077E-3</v>
      </c>
      <c r="F108" s="28">
        <v>386363418.89999998</v>
      </c>
    </row>
    <row r="109" spans="1:6" x14ac:dyDescent="0.2">
      <c r="A109" s="24">
        <v>41013</v>
      </c>
      <c r="B109" s="25">
        <v>107.323168</v>
      </c>
      <c r="C109" s="26">
        <v>0</v>
      </c>
      <c r="D109" s="27">
        <f t="shared" si="2"/>
        <v>0</v>
      </c>
      <c r="E109" s="27">
        <f t="shared" si="3"/>
        <v>1.1729307978142077E-3</v>
      </c>
      <c r="F109" s="28">
        <v>386363418.89999998</v>
      </c>
    </row>
    <row r="110" spans="1:6" x14ac:dyDescent="0.2">
      <c r="A110" s="24">
        <v>41014</v>
      </c>
      <c r="B110" s="25">
        <v>107.323168</v>
      </c>
      <c r="C110" s="26">
        <v>0</v>
      </c>
      <c r="D110" s="27">
        <f t="shared" si="2"/>
        <v>0</v>
      </c>
      <c r="E110" s="27">
        <f t="shared" si="3"/>
        <v>1.1729307978142077E-3</v>
      </c>
      <c r="F110" s="28">
        <v>386363418.89999998</v>
      </c>
    </row>
    <row r="111" spans="1:6" x14ac:dyDescent="0.2">
      <c r="A111" s="24">
        <v>41015</v>
      </c>
      <c r="B111" s="25">
        <v>107.193719</v>
      </c>
      <c r="C111" s="26">
        <v>0</v>
      </c>
      <c r="D111" s="27">
        <f t="shared" si="2"/>
        <v>0</v>
      </c>
      <c r="E111" s="27">
        <f t="shared" si="3"/>
        <v>1.1715160546448089E-3</v>
      </c>
      <c r="F111" s="28">
        <v>385897370.60000002</v>
      </c>
    </row>
    <row r="112" spans="1:6" x14ac:dyDescent="0.2">
      <c r="A112" s="24">
        <v>41016</v>
      </c>
      <c r="B112" s="25">
        <v>107.866528</v>
      </c>
      <c r="C112" s="26">
        <v>0</v>
      </c>
      <c r="D112" s="27">
        <f t="shared" si="2"/>
        <v>0</v>
      </c>
      <c r="E112" s="27">
        <f t="shared" si="3"/>
        <v>1.1788691584699454E-3</v>
      </c>
      <c r="F112" s="28">
        <v>388319490.69999999</v>
      </c>
    </row>
    <row r="113" spans="1:6" x14ac:dyDescent="0.2">
      <c r="A113" s="24">
        <v>41017</v>
      </c>
      <c r="B113" s="25">
        <v>107.676957</v>
      </c>
      <c r="C113" s="26">
        <v>0</v>
      </c>
      <c r="D113" s="27">
        <f t="shared" si="2"/>
        <v>0</v>
      </c>
      <c r="E113" s="27">
        <f t="shared" si="3"/>
        <v>1.1767973442622951E-3</v>
      </c>
      <c r="F113" s="28">
        <v>387637040.89999998</v>
      </c>
    </row>
    <row r="114" spans="1:6" x14ac:dyDescent="0.2">
      <c r="A114" s="24">
        <v>41018</v>
      </c>
      <c r="B114" s="25">
        <v>107.864166</v>
      </c>
      <c r="C114" s="26">
        <v>0</v>
      </c>
      <c r="D114" s="27">
        <f t="shared" si="2"/>
        <v>0</v>
      </c>
      <c r="E114" s="27">
        <f t="shared" si="3"/>
        <v>1.1788433442622951E-3</v>
      </c>
      <c r="F114" s="28">
        <v>388311002.89999998</v>
      </c>
    </row>
    <row r="115" spans="1:6" x14ac:dyDescent="0.2">
      <c r="A115" s="24">
        <v>41019</v>
      </c>
      <c r="B115" s="25">
        <v>108.429757</v>
      </c>
      <c r="C115" s="26">
        <v>0</v>
      </c>
      <c r="D115" s="27">
        <f t="shared" si="2"/>
        <v>0</v>
      </c>
      <c r="E115" s="27">
        <f t="shared" si="3"/>
        <v>1.1850246666666668E-3</v>
      </c>
      <c r="F115" s="28">
        <v>390347113.5</v>
      </c>
    </row>
    <row r="116" spans="1:6" x14ac:dyDescent="0.2">
      <c r="A116" s="24">
        <v>41020</v>
      </c>
      <c r="B116" s="25">
        <v>108.429757</v>
      </c>
      <c r="C116" s="26">
        <v>0</v>
      </c>
      <c r="D116" s="27">
        <f t="shared" si="2"/>
        <v>0</v>
      </c>
      <c r="E116" s="27">
        <f t="shared" si="3"/>
        <v>1.1850246666666668E-3</v>
      </c>
      <c r="F116" s="28">
        <v>390347113.5</v>
      </c>
    </row>
    <row r="117" spans="1:6" x14ac:dyDescent="0.2">
      <c r="A117" s="24">
        <v>41021</v>
      </c>
      <c r="B117" s="25">
        <v>108.429757</v>
      </c>
      <c r="C117" s="26">
        <v>0</v>
      </c>
      <c r="D117" s="27">
        <f t="shared" si="2"/>
        <v>0</v>
      </c>
      <c r="E117" s="27">
        <f t="shared" si="3"/>
        <v>1.1850246666666668E-3</v>
      </c>
      <c r="F117" s="28">
        <v>390347113.5</v>
      </c>
    </row>
    <row r="118" spans="1:6" x14ac:dyDescent="0.2">
      <c r="A118" s="24">
        <v>41022</v>
      </c>
      <c r="B118" s="25">
        <v>107.694585</v>
      </c>
      <c r="C118" s="26">
        <v>0</v>
      </c>
      <c r="D118" s="27">
        <f t="shared" si="2"/>
        <v>0</v>
      </c>
      <c r="E118" s="27">
        <f t="shared" si="3"/>
        <v>1.1769900000000002E-3</v>
      </c>
      <c r="F118" s="28">
        <v>387700500.39999998</v>
      </c>
    </row>
    <row r="119" spans="1:6" x14ac:dyDescent="0.2">
      <c r="A119" s="24">
        <v>41023</v>
      </c>
      <c r="B119" s="25">
        <v>108.373774</v>
      </c>
      <c r="C119" s="26">
        <v>0</v>
      </c>
      <c r="D119" s="27">
        <f t="shared" si="2"/>
        <v>0</v>
      </c>
      <c r="E119" s="27">
        <f t="shared" si="3"/>
        <v>1.184412830601093E-3</v>
      </c>
      <c r="F119" s="28">
        <v>390145588.60000002</v>
      </c>
    </row>
    <row r="120" spans="1:6" x14ac:dyDescent="0.2">
      <c r="A120" s="24">
        <v>41024</v>
      </c>
      <c r="B120" s="25">
        <v>108.19427399999999</v>
      </c>
      <c r="C120" s="26">
        <v>0</v>
      </c>
      <c r="D120" s="27">
        <f t="shared" si="2"/>
        <v>0</v>
      </c>
      <c r="E120" s="27">
        <f t="shared" si="3"/>
        <v>1.1824510819672131E-3</v>
      </c>
      <c r="F120" s="28">
        <v>389499398.60000002</v>
      </c>
    </row>
    <row r="121" spans="1:6" x14ac:dyDescent="0.2">
      <c r="A121" s="24">
        <v>41025</v>
      </c>
      <c r="B121" s="25">
        <v>108.604096</v>
      </c>
      <c r="C121" s="26">
        <v>0</v>
      </c>
      <c r="D121" s="27">
        <f t="shared" si="2"/>
        <v>0</v>
      </c>
      <c r="E121" s="27">
        <f t="shared" si="3"/>
        <v>1.1869300109289616E-3</v>
      </c>
      <c r="F121" s="28">
        <v>390974725.80000001</v>
      </c>
    </row>
    <row r="122" spans="1:6" x14ac:dyDescent="0.2">
      <c r="A122" s="24">
        <v>41026</v>
      </c>
      <c r="B122" s="25">
        <v>108.882265</v>
      </c>
      <c r="C122" s="26">
        <v>0</v>
      </c>
      <c r="D122" s="27">
        <f t="shared" si="2"/>
        <v>0</v>
      </c>
      <c r="E122" s="27">
        <f t="shared" si="3"/>
        <v>1.1899701092896176E-3</v>
      </c>
      <c r="F122" s="28">
        <v>381087932.60000002</v>
      </c>
    </row>
    <row r="123" spans="1:6" x14ac:dyDescent="0.2">
      <c r="A123" s="24">
        <v>41027</v>
      </c>
      <c r="B123" s="25">
        <v>108.882265</v>
      </c>
      <c r="C123" s="26">
        <v>0</v>
      </c>
      <c r="D123" s="27">
        <f t="shared" si="2"/>
        <v>0</v>
      </c>
      <c r="E123" s="27">
        <f t="shared" si="3"/>
        <v>1.1899701092896176E-3</v>
      </c>
      <c r="F123" s="28">
        <v>381087932.60000002</v>
      </c>
    </row>
    <row r="124" spans="1:6" x14ac:dyDescent="0.2">
      <c r="A124" s="24">
        <v>41028</v>
      </c>
      <c r="B124" s="25">
        <v>108.882265</v>
      </c>
      <c r="C124" s="26">
        <v>0</v>
      </c>
      <c r="D124" s="27">
        <f t="shared" si="2"/>
        <v>0</v>
      </c>
      <c r="E124" s="27">
        <f t="shared" si="3"/>
        <v>1.1899701092896176E-3</v>
      </c>
      <c r="F124" s="28">
        <v>381087932.60000002</v>
      </c>
    </row>
    <row r="125" spans="1:6" x14ac:dyDescent="0.2">
      <c r="A125" s="24">
        <v>41029</v>
      </c>
      <c r="B125" s="25">
        <v>108.66514599999999</v>
      </c>
      <c r="C125" s="26">
        <v>0</v>
      </c>
      <c r="D125" s="27">
        <f t="shared" si="2"/>
        <v>0</v>
      </c>
      <c r="E125" s="27">
        <f t="shared" si="3"/>
        <v>1.1875972240437157E-3</v>
      </c>
      <c r="F125" s="28">
        <v>380328024</v>
      </c>
    </row>
    <row r="126" spans="1:6" x14ac:dyDescent="0.2">
      <c r="A126" s="24">
        <v>41030</v>
      </c>
      <c r="B126" s="25">
        <v>108.550352</v>
      </c>
      <c r="C126" s="26">
        <v>0</v>
      </c>
      <c r="D126" s="27">
        <f t="shared" si="2"/>
        <v>0</v>
      </c>
      <c r="E126" s="27">
        <f t="shared" si="3"/>
        <v>1.1863426448087432E-3</v>
      </c>
      <c r="F126" s="28">
        <v>369071179.39999998</v>
      </c>
    </row>
    <row r="127" spans="1:6" x14ac:dyDescent="0.2">
      <c r="A127" s="24">
        <v>41031</v>
      </c>
      <c r="B127" s="25">
        <v>107.94918199999999</v>
      </c>
      <c r="C127" s="26">
        <v>0</v>
      </c>
      <c r="D127" s="27">
        <f t="shared" si="2"/>
        <v>0</v>
      </c>
      <c r="E127" s="27">
        <f t="shared" si="3"/>
        <v>1.1797724808743169E-3</v>
      </c>
      <c r="F127" s="28">
        <v>367027208.19999999</v>
      </c>
    </row>
    <row r="128" spans="1:6" x14ac:dyDescent="0.2">
      <c r="A128" s="24">
        <v>41032</v>
      </c>
      <c r="B128" s="25">
        <v>107.97163500000001</v>
      </c>
      <c r="C128" s="26">
        <v>0</v>
      </c>
      <c r="D128" s="27">
        <f t="shared" si="2"/>
        <v>0</v>
      </c>
      <c r="E128" s="27">
        <f t="shared" si="3"/>
        <v>1.1800178688524592E-3</v>
      </c>
      <c r="F128" s="28">
        <v>367103556.69999999</v>
      </c>
    </row>
    <row r="129" spans="1:6" x14ac:dyDescent="0.2">
      <c r="A129" s="24">
        <v>41033</v>
      </c>
      <c r="B129" s="25">
        <v>107.66753300000001</v>
      </c>
      <c r="C129" s="26">
        <v>0</v>
      </c>
      <c r="D129" s="27">
        <f t="shared" si="2"/>
        <v>0</v>
      </c>
      <c r="E129" s="27">
        <f t="shared" si="3"/>
        <v>1.176694349726776E-3</v>
      </c>
      <c r="F129" s="28">
        <v>366069595.5</v>
      </c>
    </row>
    <row r="130" spans="1:6" x14ac:dyDescent="0.2">
      <c r="A130" s="24">
        <v>41034</v>
      </c>
      <c r="B130" s="25">
        <v>107.66753300000001</v>
      </c>
      <c r="C130" s="26">
        <v>0</v>
      </c>
      <c r="D130" s="27">
        <f t="shared" si="2"/>
        <v>0</v>
      </c>
      <c r="E130" s="27">
        <f t="shared" si="3"/>
        <v>1.176694349726776E-3</v>
      </c>
      <c r="F130" s="28">
        <v>366069595.5</v>
      </c>
    </row>
    <row r="131" spans="1:6" x14ac:dyDescent="0.2">
      <c r="A131" s="24">
        <v>41035</v>
      </c>
      <c r="B131" s="25">
        <v>107.66753300000001</v>
      </c>
      <c r="C131" s="26">
        <v>0</v>
      </c>
      <c r="D131" s="27">
        <f t="shared" si="2"/>
        <v>0</v>
      </c>
      <c r="E131" s="27">
        <f t="shared" si="3"/>
        <v>1.176694349726776E-3</v>
      </c>
      <c r="F131" s="28">
        <v>366069595.5</v>
      </c>
    </row>
    <row r="132" spans="1:6" x14ac:dyDescent="0.2">
      <c r="A132" s="24">
        <v>41036</v>
      </c>
      <c r="B132" s="25">
        <v>107.12255500000001</v>
      </c>
      <c r="C132" s="26">
        <v>0</v>
      </c>
      <c r="D132" s="27">
        <f t="shared" si="2"/>
        <v>0</v>
      </c>
      <c r="E132" s="27">
        <f t="shared" si="3"/>
        <v>1.170738306010929E-3</v>
      </c>
      <c r="F132" s="28">
        <v>364216678.19999999</v>
      </c>
    </row>
    <row r="133" spans="1:6" x14ac:dyDescent="0.2">
      <c r="A133" s="24">
        <v>41037</v>
      </c>
      <c r="B133" s="25">
        <v>106.69836599999999</v>
      </c>
      <c r="C133" s="26">
        <v>0</v>
      </c>
      <c r="D133" s="27">
        <f t="shared" si="2"/>
        <v>0</v>
      </c>
      <c r="E133" s="27">
        <f t="shared" si="3"/>
        <v>1.1661023606557375E-3</v>
      </c>
      <c r="F133" s="28">
        <v>362774445.60000002</v>
      </c>
    </row>
    <row r="134" spans="1:6" x14ac:dyDescent="0.2">
      <c r="A134" s="24">
        <v>41038</v>
      </c>
      <c r="B134" s="25">
        <v>106.174538</v>
      </c>
      <c r="C134" s="26">
        <v>0</v>
      </c>
      <c r="D134" s="27">
        <f t="shared" ref="D134:D197" si="4">B134*C134/$F$2</f>
        <v>0</v>
      </c>
      <c r="E134" s="27">
        <f t="shared" ref="E134:E197" si="5">B134*$E$3/$F$2</f>
        <v>1.1603774644808743E-3</v>
      </c>
      <c r="F134" s="28">
        <v>360993438.60000002</v>
      </c>
    </row>
    <row r="135" spans="1:6" x14ac:dyDescent="0.2">
      <c r="A135" s="24">
        <v>41039</v>
      </c>
      <c r="B135" s="25">
        <v>106.40248099999999</v>
      </c>
      <c r="C135" s="26">
        <v>0</v>
      </c>
      <c r="D135" s="27">
        <f t="shared" si="4"/>
        <v>0</v>
      </c>
      <c r="E135" s="27">
        <f t="shared" si="5"/>
        <v>1.1628686448087431E-3</v>
      </c>
      <c r="F135" s="28">
        <v>361768453.30000001</v>
      </c>
    </row>
    <row r="136" spans="1:6" x14ac:dyDescent="0.2">
      <c r="A136" s="24">
        <v>41040</v>
      </c>
      <c r="B136" s="25">
        <v>106.27287</v>
      </c>
      <c r="C136" s="26">
        <v>0</v>
      </c>
      <c r="D136" s="27">
        <f t="shared" si="4"/>
        <v>0</v>
      </c>
      <c r="E136" s="27">
        <f t="shared" si="5"/>
        <v>1.1614521311475411E-3</v>
      </c>
      <c r="F136" s="28">
        <v>361327762.60000002</v>
      </c>
    </row>
    <row r="137" spans="1:6" x14ac:dyDescent="0.2">
      <c r="A137" s="24">
        <v>41041</v>
      </c>
      <c r="B137" s="25">
        <v>106.27287</v>
      </c>
      <c r="C137" s="26">
        <v>0</v>
      </c>
      <c r="D137" s="27">
        <f t="shared" si="4"/>
        <v>0</v>
      </c>
      <c r="E137" s="27">
        <f t="shared" si="5"/>
        <v>1.1614521311475411E-3</v>
      </c>
      <c r="F137" s="28">
        <v>361327762.60000002</v>
      </c>
    </row>
    <row r="138" spans="1:6" x14ac:dyDescent="0.2">
      <c r="A138" s="24">
        <v>41042</v>
      </c>
      <c r="B138" s="25">
        <v>106.27287</v>
      </c>
      <c r="C138" s="26">
        <v>0</v>
      </c>
      <c r="D138" s="27">
        <f t="shared" si="4"/>
        <v>0</v>
      </c>
      <c r="E138" s="27">
        <f t="shared" si="5"/>
        <v>1.1614521311475411E-3</v>
      </c>
      <c r="F138" s="28">
        <v>361327762.60000002</v>
      </c>
    </row>
    <row r="139" spans="1:6" x14ac:dyDescent="0.2">
      <c r="A139" s="24">
        <v>41043</v>
      </c>
      <c r="B139" s="25">
        <v>105.40276799999999</v>
      </c>
      <c r="C139" s="26">
        <v>0</v>
      </c>
      <c r="D139" s="27">
        <f t="shared" si="4"/>
        <v>0</v>
      </c>
      <c r="E139" s="27">
        <f t="shared" si="5"/>
        <v>1.1519428196721312E-3</v>
      </c>
      <c r="F139" s="28">
        <v>358369423.80000001</v>
      </c>
    </row>
    <row r="140" spans="1:6" x14ac:dyDescent="0.2">
      <c r="A140" s="24">
        <v>41044</v>
      </c>
      <c r="B140" s="25">
        <v>104.897096</v>
      </c>
      <c r="C140" s="26">
        <v>0</v>
      </c>
      <c r="D140" s="27">
        <f t="shared" si="4"/>
        <v>0</v>
      </c>
      <c r="E140" s="27">
        <f t="shared" si="5"/>
        <v>1.1464163497267761E-3</v>
      </c>
      <c r="F140" s="28">
        <v>356650110.10000002</v>
      </c>
    </row>
    <row r="141" spans="1:6" x14ac:dyDescent="0.2">
      <c r="A141" s="24">
        <v>41045</v>
      </c>
      <c r="B141" s="25">
        <v>104.617738</v>
      </c>
      <c r="C141" s="26">
        <v>0</v>
      </c>
      <c r="D141" s="27">
        <f t="shared" si="4"/>
        <v>0</v>
      </c>
      <c r="E141" s="27">
        <f t="shared" si="5"/>
        <v>1.1433632568306012E-3</v>
      </c>
      <c r="F141" s="28">
        <v>355700301.5</v>
      </c>
    </row>
    <row r="142" spans="1:6" x14ac:dyDescent="0.2">
      <c r="A142" s="24">
        <v>41046</v>
      </c>
      <c r="B142" s="25">
        <v>104.33985800000001</v>
      </c>
      <c r="C142" s="26">
        <v>0</v>
      </c>
      <c r="D142" s="27">
        <f t="shared" si="4"/>
        <v>0</v>
      </c>
      <c r="E142" s="27">
        <f t="shared" si="5"/>
        <v>1.1403263169398909E-3</v>
      </c>
      <c r="F142" s="28">
        <v>354755517.80000001</v>
      </c>
    </row>
    <row r="143" spans="1:6" x14ac:dyDescent="0.2">
      <c r="A143" s="24">
        <v>41047</v>
      </c>
      <c r="B143" s="25">
        <v>104.45801899999999</v>
      </c>
      <c r="C143" s="26">
        <v>0</v>
      </c>
      <c r="D143" s="27">
        <f t="shared" si="4"/>
        <v>0</v>
      </c>
      <c r="E143" s="27">
        <f t="shared" si="5"/>
        <v>1.141617693989071E-3</v>
      </c>
      <c r="F143" s="28">
        <v>355157253.30000001</v>
      </c>
    </row>
    <row r="144" spans="1:6" x14ac:dyDescent="0.2">
      <c r="A144" s="24">
        <v>41048</v>
      </c>
      <c r="B144" s="25">
        <v>104.45801899999999</v>
      </c>
      <c r="C144" s="26">
        <v>0</v>
      </c>
      <c r="D144" s="27">
        <f t="shared" si="4"/>
        <v>0</v>
      </c>
      <c r="E144" s="27">
        <f t="shared" si="5"/>
        <v>1.141617693989071E-3</v>
      </c>
      <c r="F144" s="28">
        <v>355157253.30000001</v>
      </c>
    </row>
    <row r="145" spans="1:6" x14ac:dyDescent="0.2">
      <c r="A145" s="24">
        <v>41049</v>
      </c>
      <c r="B145" s="25">
        <v>104.45801899999999</v>
      </c>
      <c r="C145" s="26">
        <v>0</v>
      </c>
      <c r="D145" s="27">
        <f t="shared" si="4"/>
        <v>0</v>
      </c>
      <c r="E145" s="27">
        <f t="shared" si="5"/>
        <v>1.141617693989071E-3</v>
      </c>
      <c r="F145" s="28">
        <v>355157253.30000001</v>
      </c>
    </row>
    <row r="146" spans="1:6" x14ac:dyDescent="0.2">
      <c r="A146" s="24">
        <v>41050</v>
      </c>
      <c r="B146" s="25">
        <v>104.834457</v>
      </c>
      <c r="C146" s="26">
        <v>0</v>
      </c>
      <c r="D146" s="27">
        <f t="shared" si="4"/>
        <v>0</v>
      </c>
      <c r="E146" s="27">
        <f t="shared" si="5"/>
        <v>1.1457317704918033E-3</v>
      </c>
      <c r="F146" s="28">
        <v>356437149.69999999</v>
      </c>
    </row>
    <row r="147" spans="1:6" x14ac:dyDescent="0.2">
      <c r="A147" s="24">
        <v>41051</v>
      </c>
      <c r="B147" s="25">
        <v>104.749785</v>
      </c>
      <c r="C147" s="26">
        <v>0</v>
      </c>
      <c r="D147" s="27">
        <f t="shared" si="4"/>
        <v>0</v>
      </c>
      <c r="E147" s="27">
        <f t="shared" si="5"/>
        <v>1.144806393442623E-3</v>
      </c>
      <c r="F147" s="28">
        <v>356149273.80000001</v>
      </c>
    </row>
    <row r="148" spans="1:6" x14ac:dyDescent="0.2">
      <c r="A148" s="24">
        <v>41052</v>
      </c>
      <c r="B148" s="25">
        <v>103.31094299999999</v>
      </c>
      <c r="C148" s="26">
        <v>0</v>
      </c>
      <c r="D148" s="27">
        <f t="shared" si="4"/>
        <v>0</v>
      </c>
      <c r="E148" s="27">
        <f t="shared" si="5"/>
        <v>1.1290813442622952E-3</v>
      </c>
      <c r="F148" s="28">
        <v>351257221.19999999</v>
      </c>
    </row>
    <row r="149" spans="1:6" x14ac:dyDescent="0.2">
      <c r="A149" s="24">
        <v>41053</v>
      </c>
      <c r="B149" s="25">
        <v>103.19629500000001</v>
      </c>
      <c r="C149" s="26">
        <v>0</v>
      </c>
      <c r="D149" s="27">
        <f t="shared" si="4"/>
        <v>0</v>
      </c>
      <c r="E149" s="27">
        <f t="shared" si="5"/>
        <v>1.1278283606557377E-3</v>
      </c>
      <c r="F149" s="28">
        <v>350867389.60000002</v>
      </c>
    </row>
    <row r="150" spans="1:6" x14ac:dyDescent="0.2">
      <c r="A150" s="24">
        <v>41054</v>
      </c>
      <c r="B150" s="25">
        <v>102.71342300000001</v>
      </c>
      <c r="C150" s="26">
        <v>0</v>
      </c>
      <c r="D150" s="27">
        <f t="shared" si="4"/>
        <v>0</v>
      </c>
      <c r="E150" s="27">
        <f t="shared" si="5"/>
        <v>1.1225510710382515E-3</v>
      </c>
      <c r="F150" s="28">
        <v>349225621</v>
      </c>
    </row>
    <row r="151" spans="1:6" x14ac:dyDescent="0.2">
      <c r="A151" s="24">
        <v>41055</v>
      </c>
      <c r="B151" s="25">
        <v>102.71342300000001</v>
      </c>
      <c r="C151" s="26">
        <v>0</v>
      </c>
      <c r="D151" s="27">
        <f t="shared" si="4"/>
        <v>0</v>
      </c>
      <c r="E151" s="27">
        <f t="shared" si="5"/>
        <v>1.1225510710382515E-3</v>
      </c>
      <c r="F151" s="28">
        <v>349225621</v>
      </c>
    </row>
    <row r="152" spans="1:6" x14ac:dyDescent="0.2">
      <c r="A152" s="24">
        <v>41056</v>
      </c>
      <c r="B152" s="25">
        <v>102.71342300000001</v>
      </c>
      <c r="C152" s="26">
        <v>0</v>
      </c>
      <c r="D152" s="27">
        <f t="shared" si="4"/>
        <v>0</v>
      </c>
      <c r="E152" s="27">
        <f t="shared" si="5"/>
        <v>1.1225510710382515E-3</v>
      </c>
      <c r="F152" s="28">
        <v>349225621</v>
      </c>
    </row>
    <row r="153" spans="1:6" x14ac:dyDescent="0.2">
      <c r="A153" s="24">
        <v>41057</v>
      </c>
      <c r="B153" s="25">
        <v>102.71342300000001</v>
      </c>
      <c r="C153" s="26">
        <v>0</v>
      </c>
      <c r="D153" s="27">
        <f t="shared" si="4"/>
        <v>0</v>
      </c>
      <c r="E153" s="27">
        <f t="shared" si="5"/>
        <v>1.1225510710382515E-3</v>
      </c>
      <c r="F153" s="28">
        <v>349225621</v>
      </c>
    </row>
    <row r="154" spans="1:6" x14ac:dyDescent="0.2">
      <c r="A154" s="24">
        <v>41058</v>
      </c>
      <c r="B154" s="25">
        <v>102.883779</v>
      </c>
      <c r="C154" s="26">
        <v>0</v>
      </c>
      <c r="D154" s="27">
        <f t="shared" si="4"/>
        <v>0</v>
      </c>
      <c r="E154" s="27">
        <f t="shared" si="5"/>
        <v>1.1244128852459017E-3</v>
      </c>
      <c r="F154" s="28">
        <v>349804842.80000001</v>
      </c>
    </row>
    <row r="155" spans="1:6" x14ac:dyDescent="0.2">
      <c r="A155" s="24">
        <v>41059</v>
      </c>
      <c r="B155" s="25">
        <v>101.730902</v>
      </c>
      <c r="C155" s="26">
        <v>0</v>
      </c>
      <c r="D155" s="27">
        <f t="shared" si="4"/>
        <v>0</v>
      </c>
      <c r="E155" s="27">
        <f t="shared" si="5"/>
        <v>1.1118131366120217E-3</v>
      </c>
      <c r="F155" s="28">
        <v>345885067.39999998</v>
      </c>
    </row>
    <row r="156" spans="1:6" x14ac:dyDescent="0.2">
      <c r="A156" s="24">
        <v>41060</v>
      </c>
      <c r="B156" s="25">
        <v>101.462835</v>
      </c>
      <c r="C156" s="26">
        <v>0</v>
      </c>
      <c r="D156" s="27">
        <f t="shared" si="4"/>
        <v>0</v>
      </c>
      <c r="E156" s="27">
        <f t="shared" si="5"/>
        <v>1.1088834426229508E-3</v>
      </c>
      <c r="F156" s="28">
        <v>344973649.10000002</v>
      </c>
    </row>
    <row r="157" spans="1:6" x14ac:dyDescent="0.2">
      <c r="A157" s="24">
        <v>41061</v>
      </c>
      <c r="B157" s="25">
        <v>101.506517</v>
      </c>
      <c r="C157" s="26">
        <v>0</v>
      </c>
      <c r="D157" s="27">
        <f t="shared" si="4"/>
        <v>0</v>
      </c>
      <c r="E157" s="27">
        <f t="shared" si="5"/>
        <v>1.1093608415300546E-3</v>
      </c>
      <c r="F157" s="28">
        <v>345122158.39999998</v>
      </c>
    </row>
    <row r="158" spans="1:6" x14ac:dyDescent="0.2">
      <c r="A158" s="24">
        <v>41062</v>
      </c>
      <c r="B158" s="25">
        <v>101.506517</v>
      </c>
      <c r="C158" s="26">
        <v>0</v>
      </c>
      <c r="D158" s="27">
        <f t="shared" si="4"/>
        <v>0</v>
      </c>
      <c r="E158" s="27">
        <f t="shared" si="5"/>
        <v>1.1093608415300546E-3</v>
      </c>
      <c r="F158" s="28">
        <v>345122158.39999998</v>
      </c>
    </row>
    <row r="159" spans="1:6" x14ac:dyDescent="0.2">
      <c r="A159" s="24">
        <v>41063</v>
      </c>
      <c r="B159" s="25">
        <v>101.506517</v>
      </c>
      <c r="C159" s="26">
        <v>0</v>
      </c>
      <c r="D159" s="27">
        <f t="shared" si="4"/>
        <v>0</v>
      </c>
      <c r="E159" s="27">
        <f t="shared" si="5"/>
        <v>1.1093608415300546E-3</v>
      </c>
      <c r="F159" s="28">
        <v>345122158.39999998</v>
      </c>
    </row>
    <row r="160" spans="1:6" x14ac:dyDescent="0.2">
      <c r="A160" s="24">
        <v>41064</v>
      </c>
      <c r="B160" s="25">
        <v>102.604017</v>
      </c>
      <c r="C160" s="26">
        <v>0</v>
      </c>
      <c r="D160" s="27">
        <f t="shared" si="4"/>
        <v>0</v>
      </c>
      <c r="E160" s="27">
        <f t="shared" si="5"/>
        <v>1.1213553770491804E-3</v>
      </c>
      <c r="F160" s="28">
        <v>348853667.30000001</v>
      </c>
    </row>
    <row r="161" spans="1:6" x14ac:dyDescent="0.2">
      <c r="A161" s="24">
        <v>41065</v>
      </c>
      <c r="B161" s="25">
        <v>102.310102</v>
      </c>
      <c r="C161" s="26">
        <v>0</v>
      </c>
      <c r="D161" s="27">
        <f t="shared" si="4"/>
        <v>0</v>
      </c>
      <c r="E161" s="27">
        <f t="shared" si="5"/>
        <v>1.1181431912568305E-3</v>
      </c>
      <c r="F161" s="28">
        <v>347854330.30000001</v>
      </c>
    </row>
    <row r="162" spans="1:6" x14ac:dyDescent="0.2">
      <c r="A162" s="24">
        <v>41066</v>
      </c>
      <c r="B162" s="25">
        <v>102.62313899999999</v>
      </c>
      <c r="C162" s="26">
        <v>0</v>
      </c>
      <c r="D162" s="27">
        <f t="shared" si="4"/>
        <v>0</v>
      </c>
      <c r="E162" s="27">
        <f t="shared" si="5"/>
        <v>1.1215643606557377E-3</v>
      </c>
      <c r="F162" s="28">
        <v>348918665.39999998</v>
      </c>
    </row>
    <row r="163" spans="1:6" x14ac:dyDescent="0.2">
      <c r="A163" s="24">
        <v>41067</v>
      </c>
      <c r="B163" s="25">
        <v>103.121144</v>
      </c>
      <c r="C163" s="26">
        <v>0</v>
      </c>
      <c r="D163" s="27">
        <f t="shared" si="4"/>
        <v>0</v>
      </c>
      <c r="E163" s="27">
        <f t="shared" si="5"/>
        <v>1.127007038251366E-3</v>
      </c>
      <c r="F163" s="28">
        <v>350611891</v>
      </c>
    </row>
    <row r="164" spans="1:6" x14ac:dyDescent="0.2">
      <c r="A164" s="24">
        <v>41068</v>
      </c>
      <c r="B164" s="25">
        <v>102.346992</v>
      </c>
      <c r="C164" s="26">
        <v>0</v>
      </c>
      <c r="D164" s="27">
        <f t="shared" si="4"/>
        <v>0</v>
      </c>
      <c r="E164" s="27">
        <f t="shared" si="5"/>
        <v>1.1185463606557377E-3</v>
      </c>
      <c r="F164" s="28">
        <v>347979764.5</v>
      </c>
    </row>
    <row r="165" spans="1:6" x14ac:dyDescent="0.2">
      <c r="A165" s="24">
        <v>41069</v>
      </c>
      <c r="B165" s="25">
        <v>102.346992</v>
      </c>
      <c r="C165" s="26">
        <v>0</v>
      </c>
      <c r="D165" s="27">
        <f t="shared" si="4"/>
        <v>0</v>
      </c>
      <c r="E165" s="27">
        <f t="shared" si="5"/>
        <v>1.1185463606557377E-3</v>
      </c>
      <c r="F165" s="28">
        <v>347979764.5</v>
      </c>
    </row>
    <row r="166" spans="1:6" x14ac:dyDescent="0.2">
      <c r="A166" s="24">
        <v>41070</v>
      </c>
      <c r="B166" s="25">
        <v>102.346992</v>
      </c>
      <c r="C166" s="26">
        <v>0</v>
      </c>
      <c r="D166" s="27">
        <f t="shared" si="4"/>
        <v>0</v>
      </c>
      <c r="E166" s="27">
        <f t="shared" si="5"/>
        <v>1.1185463606557377E-3</v>
      </c>
      <c r="F166" s="28">
        <v>347979764.5</v>
      </c>
    </row>
    <row r="167" spans="1:6" x14ac:dyDescent="0.2">
      <c r="A167" s="24">
        <v>41071</v>
      </c>
      <c r="B167" s="25">
        <v>102.697703</v>
      </c>
      <c r="C167" s="26">
        <v>0</v>
      </c>
      <c r="D167" s="27">
        <f t="shared" si="4"/>
        <v>0</v>
      </c>
      <c r="E167" s="27">
        <f t="shared" si="5"/>
        <v>1.122379267759563E-3</v>
      </c>
      <c r="F167" s="28">
        <v>349172191.10000002</v>
      </c>
    </row>
    <row r="168" spans="1:6" x14ac:dyDescent="0.2">
      <c r="A168" s="24">
        <v>41072</v>
      </c>
      <c r="B168" s="25">
        <v>102.27042899999999</v>
      </c>
      <c r="C168" s="26">
        <v>0</v>
      </c>
      <c r="D168" s="27">
        <f t="shared" si="4"/>
        <v>0</v>
      </c>
      <c r="E168" s="27">
        <f t="shared" si="5"/>
        <v>1.117709606557377E-3</v>
      </c>
      <c r="F168" s="28">
        <v>347719468.5</v>
      </c>
    </row>
    <row r="169" spans="1:6" x14ac:dyDescent="0.2">
      <c r="A169" s="24">
        <v>41073</v>
      </c>
      <c r="B169" s="25">
        <v>103.22235499999999</v>
      </c>
      <c r="C169" s="26">
        <v>0</v>
      </c>
      <c r="D169" s="27">
        <f t="shared" si="4"/>
        <v>0</v>
      </c>
      <c r="E169" s="27">
        <f t="shared" si="5"/>
        <v>1.128113169398907E-3</v>
      </c>
      <c r="F169" s="28">
        <v>350955990.19999999</v>
      </c>
    </row>
    <row r="170" spans="1:6" x14ac:dyDescent="0.2">
      <c r="A170" s="24">
        <v>41074</v>
      </c>
      <c r="B170" s="25">
        <v>103.394441</v>
      </c>
      <c r="C170" s="26">
        <v>0</v>
      </c>
      <c r="D170" s="27">
        <f t="shared" si="4"/>
        <v>0</v>
      </c>
      <c r="E170" s="27">
        <f t="shared" si="5"/>
        <v>1.1299938907103825E-3</v>
      </c>
      <c r="F170" s="28">
        <v>351541093.10000002</v>
      </c>
    </row>
    <row r="171" spans="1:6" x14ac:dyDescent="0.2">
      <c r="A171" s="24">
        <v>41075</v>
      </c>
      <c r="B171" s="25">
        <v>103.624724</v>
      </c>
      <c r="C171" s="26">
        <v>0</v>
      </c>
      <c r="D171" s="27">
        <f t="shared" si="4"/>
        <v>0</v>
      </c>
      <c r="E171" s="27">
        <f t="shared" si="5"/>
        <v>1.1325106448087433E-3</v>
      </c>
      <c r="F171" s="28">
        <v>352324046.89999998</v>
      </c>
    </row>
    <row r="172" spans="1:6" x14ac:dyDescent="0.2">
      <c r="A172" s="24">
        <v>41076</v>
      </c>
      <c r="B172" s="25">
        <v>103.624724</v>
      </c>
      <c r="C172" s="26">
        <v>0</v>
      </c>
      <c r="D172" s="27">
        <f t="shared" si="4"/>
        <v>0</v>
      </c>
      <c r="E172" s="27">
        <f t="shared" si="5"/>
        <v>1.1325106448087433E-3</v>
      </c>
      <c r="F172" s="28">
        <v>352324046.89999998</v>
      </c>
    </row>
    <row r="173" spans="1:6" x14ac:dyDescent="0.2">
      <c r="A173" s="24">
        <v>41077</v>
      </c>
      <c r="B173" s="25">
        <v>103.624724</v>
      </c>
      <c r="C173" s="26">
        <v>0</v>
      </c>
      <c r="D173" s="27">
        <f t="shared" si="4"/>
        <v>0</v>
      </c>
      <c r="E173" s="27">
        <f t="shared" si="5"/>
        <v>1.1325106448087433E-3</v>
      </c>
      <c r="F173" s="28">
        <v>352324046.89999998</v>
      </c>
    </row>
    <row r="174" spans="1:6" x14ac:dyDescent="0.2">
      <c r="A174" s="24">
        <v>41078</v>
      </c>
      <c r="B174" s="25">
        <v>103.25455100000001</v>
      </c>
      <c r="C174" s="26">
        <v>0</v>
      </c>
      <c r="D174" s="27">
        <f t="shared" si="4"/>
        <v>0</v>
      </c>
      <c r="E174" s="27">
        <f t="shared" si="5"/>
        <v>1.1284650382513662E-3</v>
      </c>
      <c r="F174" s="28">
        <v>345902741.10000002</v>
      </c>
    </row>
    <row r="175" spans="1:6" x14ac:dyDescent="0.2">
      <c r="A175" s="24">
        <v>41079</v>
      </c>
      <c r="B175" s="25">
        <v>104.05450999999999</v>
      </c>
      <c r="C175" s="26">
        <v>0</v>
      </c>
      <c r="D175" s="27">
        <f t="shared" si="4"/>
        <v>0</v>
      </c>
      <c r="E175" s="27">
        <f t="shared" si="5"/>
        <v>1.1372077595628413E-3</v>
      </c>
      <c r="F175" s="28">
        <v>348582612.39999998</v>
      </c>
    </row>
    <row r="176" spans="1:6" x14ac:dyDescent="0.2">
      <c r="A176" s="24">
        <v>41080</v>
      </c>
      <c r="B176" s="25">
        <v>104.273507</v>
      </c>
      <c r="C176" s="26">
        <v>0</v>
      </c>
      <c r="D176" s="27">
        <f t="shared" si="4"/>
        <v>0</v>
      </c>
      <c r="E176" s="27">
        <f t="shared" si="5"/>
        <v>1.1396011693989071E-3</v>
      </c>
      <c r="F176" s="28">
        <v>349316262.5</v>
      </c>
    </row>
    <row r="177" spans="1:6" x14ac:dyDescent="0.2">
      <c r="A177" s="24">
        <v>41081</v>
      </c>
      <c r="B177" s="25">
        <v>103.46249299999999</v>
      </c>
      <c r="C177" s="26">
        <v>0</v>
      </c>
      <c r="D177" s="27">
        <f t="shared" si="4"/>
        <v>0</v>
      </c>
      <c r="E177" s="27">
        <f t="shared" si="5"/>
        <v>1.1307376284153006E-3</v>
      </c>
      <c r="F177" s="28">
        <v>346599338.5</v>
      </c>
    </row>
    <row r="178" spans="1:6" x14ac:dyDescent="0.2">
      <c r="A178" s="24">
        <v>41082</v>
      </c>
      <c r="B178" s="25">
        <v>102.88674899999999</v>
      </c>
      <c r="C178" s="26">
        <v>0</v>
      </c>
      <c r="D178" s="27">
        <f t="shared" si="4"/>
        <v>0</v>
      </c>
      <c r="E178" s="27">
        <f t="shared" si="5"/>
        <v>1.1244453442622951E-3</v>
      </c>
      <c r="F178" s="28">
        <v>344670625.60000002</v>
      </c>
    </row>
    <row r="179" spans="1:6" x14ac:dyDescent="0.2">
      <c r="A179" s="24">
        <v>41083</v>
      </c>
      <c r="B179" s="25">
        <v>102.88674899999999</v>
      </c>
      <c r="C179" s="26">
        <v>0</v>
      </c>
      <c r="D179" s="27">
        <f t="shared" si="4"/>
        <v>0</v>
      </c>
      <c r="E179" s="27">
        <f t="shared" si="5"/>
        <v>1.1244453442622951E-3</v>
      </c>
      <c r="F179" s="28">
        <v>344670625.60000002</v>
      </c>
    </row>
    <row r="180" spans="1:6" x14ac:dyDescent="0.2">
      <c r="A180" s="24">
        <v>41084</v>
      </c>
      <c r="B180" s="25">
        <v>102.88674899999999</v>
      </c>
      <c r="C180" s="26">
        <v>0</v>
      </c>
      <c r="D180" s="27">
        <f t="shared" si="4"/>
        <v>0</v>
      </c>
      <c r="E180" s="27">
        <f t="shared" si="5"/>
        <v>1.1244453442622951E-3</v>
      </c>
      <c r="F180" s="28">
        <v>344670625.60000002</v>
      </c>
    </row>
    <row r="181" spans="1:6" x14ac:dyDescent="0.2">
      <c r="A181" s="24">
        <v>41085</v>
      </c>
      <c r="B181" s="25">
        <v>102.44720700000001</v>
      </c>
      <c r="C181" s="26">
        <v>0</v>
      </c>
      <c r="D181" s="27">
        <f t="shared" si="4"/>
        <v>0</v>
      </c>
      <c r="E181" s="27">
        <f t="shared" si="5"/>
        <v>1.1196416065573772E-3</v>
      </c>
      <c r="F181" s="28">
        <v>343198133.19999999</v>
      </c>
    </row>
    <row r="182" spans="1:6" x14ac:dyDescent="0.2">
      <c r="A182" s="24">
        <v>41086</v>
      </c>
      <c r="B182" s="25">
        <v>102.355659</v>
      </c>
      <c r="C182" s="26">
        <v>0</v>
      </c>
      <c r="D182" s="27">
        <f t="shared" si="4"/>
        <v>0</v>
      </c>
      <c r="E182" s="27">
        <f t="shared" si="5"/>
        <v>1.118641081967213E-3</v>
      </c>
      <c r="F182" s="28">
        <v>342891459</v>
      </c>
    </row>
    <row r="183" spans="1:6" x14ac:dyDescent="0.2">
      <c r="A183" s="24">
        <v>41087</v>
      </c>
      <c r="B183" s="25">
        <v>102.221851</v>
      </c>
      <c r="C183" s="26">
        <v>0</v>
      </c>
      <c r="D183" s="27">
        <f t="shared" si="4"/>
        <v>0</v>
      </c>
      <c r="E183" s="27">
        <f t="shared" si="5"/>
        <v>1.1171786994535519E-3</v>
      </c>
      <c r="F183" s="28">
        <v>342443211.10000002</v>
      </c>
    </row>
    <row r="184" spans="1:6" x14ac:dyDescent="0.2">
      <c r="A184" s="24">
        <v>41088</v>
      </c>
      <c r="B184" s="25">
        <v>101.972222</v>
      </c>
      <c r="C184" s="26">
        <v>0</v>
      </c>
      <c r="D184" s="27">
        <f t="shared" si="4"/>
        <v>0</v>
      </c>
      <c r="E184" s="27">
        <f t="shared" si="5"/>
        <v>1.1144505136612022E-3</v>
      </c>
      <c r="F184" s="28">
        <v>341606928.89999998</v>
      </c>
    </row>
    <row r="185" spans="1:6" x14ac:dyDescent="0.2">
      <c r="A185" s="24">
        <v>41089</v>
      </c>
      <c r="B185" s="25">
        <v>104.13429499999999</v>
      </c>
      <c r="C185" s="26">
        <v>0</v>
      </c>
      <c r="D185" s="27">
        <f t="shared" si="4"/>
        <v>0</v>
      </c>
      <c r="E185" s="27">
        <f t="shared" si="5"/>
        <v>1.1380797267759562E-3</v>
      </c>
      <c r="F185" s="28">
        <v>348849901.10000002</v>
      </c>
    </row>
    <row r="186" spans="1:6" x14ac:dyDescent="0.2">
      <c r="A186" s="24">
        <v>41090</v>
      </c>
      <c r="B186" s="25">
        <v>104.13429499999999</v>
      </c>
      <c r="C186" s="26">
        <v>0</v>
      </c>
      <c r="D186" s="27">
        <f t="shared" si="4"/>
        <v>0</v>
      </c>
      <c r="E186" s="27">
        <f t="shared" si="5"/>
        <v>1.1380797267759562E-3</v>
      </c>
      <c r="F186" s="28">
        <v>348849901.10000002</v>
      </c>
    </row>
    <row r="187" spans="1:6" x14ac:dyDescent="0.2">
      <c r="A187" s="24">
        <v>41091</v>
      </c>
      <c r="B187" s="25">
        <v>104.13429499999999</v>
      </c>
      <c r="C187" s="26">
        <v>0</v>
      </c>
      <c r="D187" s="27">
        <f t="shared" si="4"/>
        <v>0</v>
      </c>
      <c r="E187" s="27">
        <f t="shared" si="5"/>
        <v>1.1380797267759562E-3</v>
      </c>
      <c r="F187" s="28">
        <v>348849901.10000002</v>
      </c>
    </row>
    <row r="188" spans="1:6" x14ac:dyDescent="0.2">
      <c r="A188" s="24">
        <v>41092</v>
      </c>
      <c r="B188" s="25">
        <v>103.249571</v>
      </c>
      <c r="C188" s="26">
        <v>0</v>
      </c>
      <c r="D188" s="27">
        <f t="shared" si="4"/>
        <v>0</v>
      </c>
      <c r="E188" s="27">
        <f t="shared" si="5"/>
        <v>1.1284106120218579E-3</v>
      </c>
      <c r="F188" s="28">
        <v>345886049.39999998</v>
      </c>
    </row>
    <row r="189" spans="1:6" x14ac:dyDescent="0.2">
      <c r="A189" s="24">
        <v>41093</v>
      </c>
      <c r="B189" s="25">
        <v>103.436931</v>
      </c>
      <c r="C189" s="26">
        <v>0</v>
      </c>
      <c r="D189" s="27">
        <f t="shared" si="4"/>
        <v>0</v>
      </c>
      <c r="E189" s="27">
        <f t="shared" si="5"/>
        <v>1.1304582622950821E-3</v>
      </c>
      <c r="F189" s="28">
        <v>346513727.89999998</v>
      </c>
    </row>
    <row r="190" spans="1:6" x14ac:dyDescent="0.2">
      <c r="A190" s="24">
        <v>41094</v>
      </c>
      <c r="B190" s="25">
        <v>103.436931</v>
      </c>
      <c r="C190" s="26">
        <v>0</v>
      </c>
      <c r="D190" s="27">
        <f t="shared" si="4"/>
        <v>0</v>
      </c>
      <c r="E190" s="27">
        <f t="shared" si="5"/>
        <v>1.1304582622950821E-3</v>
      </c>
      <c r="F190" s="28">
        <v>346513727.89999998</v>
      </c>
    </row>
    <row r="191" spans="1:6" x14ac:dyDescent="0.2">
      <c r="A191" s="24">
        <v>41095</v>
      </c>
      <c r="B191" s="25">
        <v>101.601783</v>
      </c>
      <c r="C191" s="26">
        <v>0</v>
      </c>
      <c r="D191" s="27">
        <f t="shared" si="4"/>
        <v>0</v>
      </c>
      <c r="E191" s="27">
        <f t="shared" si="5"/>
        <v>1.1104019999999999E-3</v>
      </c>
      <c r="F191" s="28">
        <v>340365957.60000002</v>
      </c>
    </row>
    <row r="192" spans="1:6" x14ac:dyDescent="0.2">
      <c r="A192" s="24">
        <v>41096</v>
      </c>
      <c r="B192" s="25">
        <v>100.994589</v>
      </c>
      <c r="C192" s="26">
        <v>0</v>
      </c>
      <c r="D192" s="27">
        <f t="shared" si="4"/>
        <v>0</v>
      </c>
      <c r="E192" s="27">
        <f t="shared" si="5"/>
        <v>1.1037660000000002E-3</v>
      </c>
      <c r="F192" s="28">
        <v>338331887</v>
      </c>
    </row>
    <row r="193" spans="1:6" x14ac:dyDescent="0.2">
      <c r="A193" s="24">
        <v>41097</v>
      </c>
      <c r="B193" s="25">
        <v>100.994589</v>
      </c>
      <c r="C193" s="26">
        <v>0</v>
      </c>
      <c r="D193" s="27">
        <f t="shared" si="4"/>
        <v>0</v>
      </c>
      <c r="E193" s="27">
        <f t="shared" si="5"/>
        <v>1.1037660000000002E-3</v>
      </c>
      <c r="F193" s="28">
        <v>338331887</v>
      </c>
    </row>
    <row r="194" spans="1:6" x14ac:dyDescent="0.2">
      <c r="A194" s="24">
        <v>41098</v>
      </c>
      <c r="B194" s="25">
        <v>100.994589</v>
      </c>
      <c r="C194" s="26">
        <v>0</v>
      </c>
      <c r="D194" s="27">
        <f t="shared" si="4"/>
        <v>0</v>
      </c>
      <c r="E194" s="27">
        <f t="shared" si="5"/>
        <v>1.1037660000000002E-3</v>
      </c>
      <c r="F194" s="28">
        <v>338331887</v>
      </c>
    </row>
    <row r="195" spans="1:6" x14ac:dyDescent="0.2">
      <c r="A195" s="24">
        <v>41099</v>
      </c>
      <c r="B195" s="25">
        <v>100.936604</v>
      </c>
      <c r="C195" s="26">
        <v>0</v>
      </c>
      <c r="D195" s="27">
        <f t="shared" si="4"/>
        <v>0</v>
      </c>
      <c r="E195" s="27">
        <f t="shared" si="5"/>
        <v>1.1031322841530055E-3</v>
      </c>
      <c r="F195" s="28">
        <v>338137611.19999999</v>
      </c>
    </row>
    <row r="196" spans="1:6" x14ac:dyDescent="0.2">
      <c r="A196" s="24">
        <v>41100</v>
      </c>
      <c r="B196" s="25">
        <v>100.574977</v>
      </c>
      <c r="C196" s="26">
        <v>0</v>
      </c>
      <c r="D196" s="27">
        <f t="shared" si="4"/>
        <v>0</v>
      </c>
      <c r="E196" s="27">
        <f t="shared" si="5"/>
        <v>1.0991800765027323E-3</v>
      </c>
      <c r="F196" s="28">
        <v>336926171.39999998</v>
      </c>
    </row>
    <row r="197" spans="1:6" x14ac:dyDescent="0.2">
      <c r="A197" s="24">
        <v>41101</v>
      </c>
      <c r="B197" s="25">
        <v>100.532837</v>
      </c>
      <c r="C197" s="26">
        <v>0</v>
      </c>
      <c r="D197" s="27">
        <f t="shared" si="4"/>
        <v>0</v>
      </c>
      <c r="E197" s="27">
        <f t="shared" si="5"/>
        <v>1.0987195300546449E-3</v>
      </c>
      <c r="F197" s="28">
        <v>336785011.80000001</v>
      </c>
    </row>
    <row r="198" spans="1:6" x14ac:dyDescent="0.2">
      <c r="A198" s="24">
        <v>41102</v>
      </c>
      <c r="B198" s="25">
        <v>99.996215000000007</v>
      </c>
      <c r="C198" s="26">
        <v>0</v>
      </c>
      <c r="D198" s="27">
        <f t="shared" ref="D198:D261" si="6">B198*C198/$F$2</f>
        <v>0</v>
      </c>
      <c r="E198" s="27">
        <f t="shared" ref="E198:E261" si="7">B198*$E$3/$F$2</f>
        <v>1.0928548087431695E-3</v>
      </c>
      <c r="F198" s="28">
        <v>334987305.39999998</v>
      </c>
    </row>
    <row r="199" spans="1:6" x14ac:dyDescent="0.2">
      <c r="A199" s="24">
        <v>41103</v>
      </c>
      <c r="B199" s="25">
        <v>100.477192</v>
      </c>
      <c r="C199" s="26">
        <v>0</v>
      </c>
      <c r="D199" s="27">
        <f t="shared" si="6"/>
        <v>0</v>
      </c>
      <c r="E199" s="27">
        <f t="shared" si="7"/>
        <v>1.0981113879781422E-3</v>
      </c>
      <c r="F199" s="28">
        <v>336598607.60000002</v>
      </c>
    </row>
    <row r="200" spans="1:6" x14ac:dyDescent="0.2">
      <c r="A200" s="24">
        <v>41104</v>
      </c>
      <c r="B200" s="25">
        <v>100.477192</v>
      </c>
      <c r="C200" s="26">
        <v>0</v>
      </c>
      <c r="D200" s="27">
        <f t="shared" si="6"/>
        <v>0</v>
      </c>
      <c r="E200" s="27">
        <f t="shared" si="7"/>
        <v>1.0981113879781422E-3</v>
      </c>
      <c r="F200" s="28">
        <v>336598607.60000002</v>
      </c>
    </row>
    <row r="201" spans="1:6" x14ac:dyDescent="0.2">
      <c r="A201" s="24">
        <v>41105</v>
      </c>
      <c r="B201" s="25">
        <v>100.477192</v>
      </c>
      <c r="C201" s="26">
        <v>0</v>
      </c>
      <c r="D201" s="27">
        <f t="shared" si="6"/>
        <v>0</v>
      </c>
      <c r="E201" s="27">
        <f t="shared" si="7"/>
        <v>1.0981113879781422E-3</v>
      </c>
      <c r="F201" s="28">
        <v>336598607.60000002</v>
      </c>
    </row>
    <row r="202" spans="1:6" x14ac:dyDescent="0.2">
      <c r="A202" s="24">
        <v>41106</v>
      </c>
      <c r="B202" s="25">
        <v>100.435141</v>
      </c>
      <c r="C202" s="26">
        <v>0</v>
      </c>
      <c r="D202" s="27">
        <f t="shared" si="6"/>
        <v>0</v>
      </c>
      <c r="E202" s="27">
        <f t="shared" si="7"/>
        <v>1.0976518142076504E-3</v>
      </c>
      <c r="F202" s="28">
        <v>336457711.30000001</v>
      </c>
    </row>
    <row r="203" spans="1:6" x14ac:dyDescent="0.2">
      <c r="A203" s="24">
        <v>41107</v>
      </c>
      <c r="B203" s="25">
        <v>100.214451</v>
      </c>
      <c r="C203" s="26">
        <v>0</v>
      </c>
      <c r="D203" s="27">
        <f t="shared" si="6"/>
        <v>0</v>
      </c>
      <c r="E203" s="27">
        <f t="shared" si="7"/>
        <v>1.0952399016393442E-3</v>
      </c>
      <c r="F203" s="28">
        <v>335718409.89999998</v>
      </c>
    </row>
    <row r="204" spans="1:6" x14ac:dyDescent="0.2">
      <c r="A204" s="24">
        <v>41108</v>
      </c>
      <c r="B204" s="25">
        <v>100.63807199999999</v>
      </c>
      <c r="C204" s="26">
        <v>0</v>
      </c>
      <c r="D204" s="27">
        <f t="shared" si="6"/>
        <v>0</v>
      </c>
      <c r="E204" s="27">
        <f t="shared" si="7"/>
        <v>1.0998696393442623E-3</v>
      </c>
      <c r="F204" s="28">
        <v>337137551.39999998</v>
      </c>
    </row>
    <row r="205" spans="1:6" x14ac:dyDescent="0.2">
      <c r="A205" s="24">
        <v>41109</v>
      </c>
      <c r="B205" s="25">
        <v>100.606156</v>
      </c>
      <c r="C205" s="26">
        <v>0</v>
      </c>
      <c r="D205" s="27">
        <f t="shared" si="6"/>
        <v>0</v>
      </c>
      <c r="E205" s="27">
        <f t="shared" si="7"/>
        <v>1.099520830601093E-3</v>
      </c>
      <c r="F205" s="28">
        <v>337030609.89999998</v>
      </c>
    </row>
    <row r="206" spans="1:6" x14ac:dyDescent="0.2">
      <c r="A206" s="24">
        <v>41110</v>
      </c>
      <c r="B206" s="25">
        <v>99.843457000000001</v>
      </c>
      <c r="C206" s="26">
        <v>0</v>
      </c>
      <c r="D206" s="27">
        <f t="shared" si="6"/>
        <v>0</v>
      </c>
      <c r="E206" s="27">
        <f t="shared" si="7"/>
        <v>1.0911853224043716E-3</v>
      </c>
      <c r="F206" s="28">
        <v>324491219.60000002</v>
      </c>
    </row>
    <row r="207" spans="1:6" x14ac:dyDescent="0.2">
      <c r="A207" s="24">
        <v>41111</v>
      </c>
      <c r="B207" s="25">
        <v>99.843457000000001</v>
      </c>
      <c r="C207" s="26">
        <v>0</v>
      </c>
      <c r="D207" s="27">
        <f t="shared" si="6"/>
        <v>0</v>
      </c>
      <c r="E207" s="27">
        <f t="shared" si="7"/>
        <v>1.0911853224043716E-3</v>
      </c>
      <c r="F207" s="28">
        <v>324491219.60000002</v>
      </c>
    </row>
    <row r="208" spans="1:6" x14ac:dyDescent="0.2">
      <c r="A208" s="24">
        <v>41112</v>
      </c>
      <c r="B208" s="25">
        <v>99.843457000000001</v>
      </c>
      <c r="C208" s="26">
        <v>0</v>
      </c>
      <c r="D208" s="27">
        <f t="shared" si="6"/>
        <v>0</v>
      </c>
      <c r="E208" s="27">
        <f t="shared" si="7"/>
        <v>1.0911853224043716E-3</v>
      </c>
      <c r="F208" s="28">
        <v>324491219.60000002</v>
      </c>
    </row>
    <row r="209" spans="1:6" x14ac:dyDescent="0.2">
      <c r="A209" s="24">
        <v>41113</v>
      </c>
      <c r="B209" s="25">
        <v>99.419280999999998</v>
      </c>
      <c r="C209" s="26">
        <v>0</v>
      </c>
      <c r="D209" s="27">
        <f t="shared" si="6"/>
        <v>0</v>
      </c>
      <c r="E209" s="27">
        <f t="shared" si="7"/>
        <v>1.086549519125683E-3</v>
      </c>
      <c r="F209" s="28">
        <v>323112656.10000002</v>
      </c>
    </row>
    <row r="210" spans="1:6" x14ac:dyDescent="0.2">
      <c r="A210" s="24">
        <v>41114</v>
      </c>
      <c r="B210" s="25">
        <v>99.158078000000003</v>
      </c>
      <c r="C210" s="26">
        <v>0</v>
      </c>
      <c r="D210" s="27">
        <f t="shared" si="6"/>
        <v>0</v>
      </c>
      <c r="E210" s="27">
        <f t="shared" si="7"/>
        <v>1.0836948415300547E-3</v>
      </c>
      <c r="F210" s="28">
        <v>322263757.60000002</v>
      </c>
    </row>
    <row r="211" spans="1:6" x14ac:dyDescent="0.2">
      <c r="A211" s="24">
        <v>41115</v>
      </c>
      <c r="B211" s="25">
        <v>99.472300000000004</v>
      </c>
      <c r="C211" s="26">
        <v>0</v>
      </c>
      <c r="D211" s="27">
        <f t="shared" si="6"/>
        <v>0</v>
      </c>
      <c r="E211" s="27">
        <f t="shared" si="7"/>
        <v>1.0871289617486338E-3</v>
      </c>
      <c r="F211" s="28">
        <v>323284988</v>
      </c>
    </row>
    <row r="212" spans="1:6" x14ac:dyDescent="0.2">
      <c r="A212" s="24">
        <v>41116</v>
      </c>
      <c r="B212" s="25">
        <v>100.917851</v>
      </c>
      <c r="C212" s="26">
        <v>0</v>
      </c>
      <c r="D212" s="27">
        <f t="shared" si="6"/>
        <v>0</v>
      </c>
      <c r="E212" s="27">
        <f t="shared" si="7"/>
        <v>1.1029273333333334E-3</v>
      </c>
      <c r="F212" s="28">
        <v>327983008.10000002</v>
      </c>
    </row>
    <row r="213" spans="1:6" x14ac:dyDescent="0.2">
      <c r="A213" s="24">
        <v>41117</v>
      </c>
      <c r="B213" s="25">
        <v>101.50189</v>
      </c>
      <c r="C213" s="26">
        <v>0</v>
      </c>
      <c r="D213" s="27">
        <f t="shared" si="6"/>
        <v>0</v>
      </c>
      <c r="E213" s="27">
        <f t="shared" si="7"/>
        <v>1.1093102732240439E-3</v>
      </c>
      <c r="F213" s="28">
        <v>329881132.5</v>
      </c>
    </row>
    <row r="214" spans="1:6" x14ac:dyDescent="0.2">
      <c r="A214" s="24">
        <v>41118</v>
      </c>
      <c r="B214" s="25">
        <v>101.50189</v>
      </c>
      <c r="C214" s="26">
        <v>0</v>
      </c>
      <c r="D214" s="27">
        <f t="shared" si="6"/>
        <v>0</v>
      </c>
      <c r="E214" s="27">
        <f t="shared" si="7"/>
        <v>1.1093102732240439E-3</v>
      </c>
      <c r="F214" s="28">
        <v>329881132.5</v>
      </c>
    </row>
    <row r="215" spans="1:6" x14ac:dyDescent="0.2">
      <c r="A215" s="24">
        <v>41119</v>
      </c>
      <c r="B215" s="25">
        <v>101.50189</v>
      </c>
      <c r="C215" s="26">
        <v>0</v>
      </c>
      <c r="D215" s="27">
        <f t="shared" si="6"/>
        <v>0</v>
      </c>
      <c r="E215" s="27">
        <f t="shared" si="7"/>
        <v>1.1093102732240439E-3</v>
      </c>
      <c r="F215" s="28">
        <v>329881132.5</v>
      </c>
    </row>
    <row r="216" spans="1:6" x14ac:dyDescent="0.2">
      <c r="A216" s="24">
        <v>41120</v>
      </c>
      <c r="B216" s="25">
        <v>100.430007</v>
      </c>
      <c r="C216" s="26">
        <v>0</v>
      </c>
      <c r="D216" s="27">
        <f t="shared" si="6"/>
        <v>0</v>
      </c>
      <c r="E216" s="27">
        <f t="shared" si="7"/>
        <v>1.0975957049180328E-3</v>
      </c>
      <c r="F216" s="28">
        <v>326397522.69999999</v>
      </c>
    </row>
    <row r="217" spans="1:6" x14ac:dyDescent="0.2">
      <c r="A217" s="24">
        <v>41121</v>
      </c>
      <c r="B217" s="25">
        <v>101.01061</v>
      </c>
      <c r="C217" s="26">
        <v>0</v>
      </c>
      <c r="D217" s="27">
        <f t="shared" si="6"/>
        <v>0</v>
      </c>
      <c r="E217" s="27">
        <f t="shared" si="7"/>
        <v>1.1039410928961749E-3</v>
      </c>
      <c r="F217" s="28">
        <v>328284494.10000002</v>
      </c>
    </row>
    <row r="218" spans="1:6" x14ac:dyDescent="0.2">
      <c r="A218" s="24">
        <v>41122</v>
      </c>
      <c r="B218" s="25">
        <v>100.838942</v>
      </c>
      <c r="C218" s="26">
        <v>0</v>
      </c>
      <c r="D218" s="27">
        <f t="shared" si="6"/>
        <v>0</v>
      </c>
      <c r="E218" s="27">
        <f t="shared" si="7"/>
        <v>1.1020649398907104E-3</v>
      </c>
      <c r="F218" s="28">
        <v>327726548</v>
      </c>
    </row>
    <row r="219" spans="1:6" x14ac:dyDescent="0.2">
      <c r="A219" s="24">
        <v>41123</v>
      </c>
      <c r="B219" s="25">
        <v>99.735449000000003</v>
      </c>
      <c r="C219" s="26">
        <v>0</v>
      </c>
      <c r="D219" s="27">
        <f t="shared" si="6"/>
        <v>0</v>
      </c>
      <c r="E219" s="27">
        <f t="shared" si="7"/>
        <v>1.0900049071038251E-3</v>
      </c>
      <c r="F219" s="28">
        <v>324140206.89999998</v>
      </c>
    </row>
    <row r="220" spans="1:6" x14ac:dyDescent="0.2">
      <c r="A220" s="24">
        <v>41124</v>
      </c>
      <c r="B220" s="25">
        <v>101.20741599999999</v>
      </c>
      <c r="C220" s="26">
        <v>0</v>
      </c>
      <c r="D220" s="27">
        <f t="shared" si="6"/>
        <v>0</v>
      </c>
      <c r="E220" s="27">
        <f t="shared" si="7"/>
        <v>1.1060919781420765E-3</v>
      </c>
      <c r="F220" s="28">
        <v>328924100</v>
      </c>
    </row>
    <row r="221" spans="1:6" x14ac:dyDescent="0.2">
      <c r="A221" s="24">
        <v>41125</v>
      </c>
      <c r="B221" s="25">
        <v>101.20741599999999</v>
      </c>
      <c r="C221" s="26">
        <v>0</v>
      </c>
      <c r="D221" s="27">
        <f t="shared" si="6"/>
        <v>0</v>
      </c>
      <c r="E221" s="27">
        <f t="shared" si="7"/>
        <v>1.1060919781420765E-3</v>
      </c>
      <c r="F221" s="28">
        <v>328924100</v>
      </c>
    </row>
    <row r="222" spans="1:6" x14ac:dyDescent="0.2">
      <c r="A222" s="24">
        <v>41126</v>
      </c>
      <c r="B222" s="25">
        <v>101.20741599999999</v>
      </c>
      <c r="C222" s="26">
        <v>0</v>
      </c>
      <c r="D222" s="27">
        <f t="shared" si="6"/>
        <v>0</v>
      </c>
      <c r="E222" s="27">
        <f t="shared" si="7"/>
        <v>1.1060919781420765E-3</v>
      </c>
      <c r="F222" s="28">
        <v>328924100</v>
      </c>
    </row>
    <row r="223" spans="1:6" x14ac:dyDescent="0.2">
      <c r="A223" s="24">
        <v>41127</v>
      </c>
      <c r="B223" s="25">
        <v>101.81289700000001</v>
      </c>
      <c r="C223" s="26">
        <v>0</v>
      </c>
      <c r="D223" s="27">
        <f t="shared" si="6"/>
        <v>0</v>
      </c>
      <c r="E223" s="27">
        <f t="shared" si="7"/>
        <v>1.1127092568306012E-3</v>
      </c>
      <c r="F223" s="28">
        <v>330891920.89999998</v>
      </c>
    </row>
    <row r="224" spans="1:6" x14ac:dyDescent="0.2">
      <c r="A224" s="24">
        <v>41128</v>
      </c>
      <c r="B224" s="25">
        <v>101.84336399999999</v>
      </c>
      <c r="C224" s="26">
        <v>0</v>
      </c>
      <c r="D224" s="27">
        <f t="shared" si="6"/>
        <v>0</v>
      </c>
      <c r="E224" s="27">
        <f t="shared" si="7"/>
        <v>1.1130422295081966E-3</v>
      </c>
      <c r="F224" s="28">
        <v>330990916.19999999</v>
      </c>
    </row>
    <row r="225" spans="1:6" x14ac:dyDescent="0.2">
      <c r="A225" s="24">
        <v>41129</v>
      </c>
      <c r="B225" s="25">
        <v>101.355064</v>
      </c>
      <c r="C225" s="26">
        <v>0</v>
      </c>
      <c r="D225" s="27">
        <f t="shared" si="6"/>
        <v>0</v>
      </c>
      <c r="E225" s="27">
        <f t="shared" si="7"/>
        <v>1.1077056174863388E-3</v>
      </c>
      <c r="F225" s="28">
        <v>329403953.39999998</v>
      </c>
    </row>
    <row r="226" spans="1:6" x14ac:dyDescent="0.2">
      <c r="A226" s="24">
        <v>41130</v>
      </c>
      <c r="B226" s="25">
        <v>100.97479800000001</v>
      </c>
      <c r="C226" s="26">
        <v>0</v>
      </c>
      <c r="D226" s="27">
        <f t="shared" si="6"/>
        <v>0</v>
      </c>
      <c r="E226" s="27">
        <f t="shared" si="7"/>
        <v>1.1035497049180329E-3</v>
      </c>
      <c r="F226" s="28">
        <v>328168098.30000001</v>
      </c>
    </row>
    <row r="227" spans="1:6" x14ac:dyDescent="0.2">
      <c r="A227" s="24">
        <v>41131</v>
      </c>
      <c r="B227" s="25">
        <v>101.028437</v>
      </c>
      <c r="C227" s="26">
        <v>0</v>
      </c>
      <c r="D227" s="27">
        <f t="shared" si="6"/>
        <v>0</v>
      </c>
      <c r="E227" s="27">
        <f t="shared" si="7"/>
        <v>1.1041359234972678E-3</v>
      </c>
      <c r="F227" s="28">
        <v>328342424.60000002</v>
      </c>
    </row>
    <row r="228" spans="1:6" x14ac:dyDescent="0.2">
      <c r="A228" s="24">
        <v>41132</v>
      </c>
      <c r="B228" s="25">
        <v>101.028437</v>
      </c>
      <c r="C228" s="26">
        <v>0</v>
      </c>
      <c r="D228" s="27">
        <f t="shared" si="6"/>
        <v>0</v>
      </c>
      <c r="E228" s="27">
        <f t="shared" si="7"/>
        <v>1.1041359234972678E-3</v>
      </c>
      <c r="F228" s="28">
        <v>328342424.60000002</v>
      </c>
    </row>
    <row r="229" spans="1:6" x14ac:dyDescent="0.2">
      <c r="A229" s="24">
        <v>41133</v>
      </c>
      <c r="B229" s="25">
        <v>101.028437</v>
      </c>
      <c r="C229" s="26">
        <v>0</v>
      </c>
      <c r="D229" s="27">
        <f t="shared" si="6"/>
        <v>0</v>
      </c>
      <c r="E229" s="27">
        <f t="shared" si="7"/>
        <v>1.1041359234972678E-3</v>
      </c>
      <c r="F229" s="28">
        <v>328342424.60000002</v>
      </c>
    </row>
    <row r="230" spans="1:6" x14ac:dyDescent="0.2">
      <c r="A230" s="24">
        <v>41134</v>
      </c>
      <c r="B230" s="25">
        <v>101.31825000000001</v>
      </c>
      <c r="C230" s="26">
        <v>0</v>
      </c>
      <c r="D230" s="27">
        <f t="shared" si="6"/>
        <v>0</v>
      </c>
      <c r="E230" s="27">
        <f t="shared" si="7"/>
        <v>1.1073032786885248E-3</v>
      </c>
      <c r="F230" s="28">
        <v>329284327.69999999</v>
      </c>
    </row>
    <row r="231" spans="1:6" x14ac:dyDescent="0.2">
      <c r="A231" s="24">
        <v>41135</v>
      </c>
      <c r="B231" s="25">
        <v>101.072874</v>
      </c>
      <c r="C231" s="26">
        <v>0</v>
      </c>
      <c r="D231" s="27">
        <f t="shared" si="6"/>
        <v>0</v>
      </c>
      <c r="E231" s="27">
        <f t="shared" si="7"/>
        <v>1.1046215737704919E-3</v>
      </c>
      <c r="F231" s="28">
        <v>328486833.69999999</v>
      </c>
    </row>
    <row r="232" spans="1:6" x14ac:dyDescent="0.2">
      <c r="A232" s="24">
        <v>41136</v>
      </c>
      <c r="B232" s="25">
        <v>100.746178</v>
      </c>
      <c r="C232" s="26">
        <v>0</v>
      </c>
      <c r="D232" s="27">
        <f t="shared" si="6"/>
        <v>0</v>
      </c>
      <c r="E232" s="27">
        <f t="shared" si="7"/>
        <v>1.1010511256830601E-3</v>
      </c>
      <c r="F232" s="28">
        <v>327425083.19999999</v>
      </c>
    </row>
    <row r="233" spans="1:6" x14ac:dyDescent="0.2">
      <c r="A233" s="24">
        <v>41137</v>
      </c>
      <c r="B233" s="25">
        <v>101.40879099999999</v>
      </c>
      <c r="C233" s="26">
        <v>0</v>
      </c>
      <c r="D233" s="27">
        <f t="shared" si="6"/>
        <v>0</v>
      </c>
      <c r="E233" s="27">
        <f t="shared" si="7"/>
        <v>1.1082927978142076E-3</v>
      </c>
      <c r="F233" s="28">
        <v>329578587.19999999</v>
      </c>
    </row>
    <row r="234" spans="1:6" x14ac:dyDescent="0.2">
      <c r="A234" s="24">
        <v>41138</v>
      </c>
      <c r="B234" s="25">
        <v>100.865551</v>
      </c>
      <c r="C234" s="26">
        <v>0</v>
      </c>
      <c r="D234" s="27">
        <f t="shared" si="6"/>
        <v>0</v>
      </c>
      <c r="E234" s="27">
        <f t="shared" si="7"/>
        <v>1.1023557486338797E-3</v>
      </c>
      <c r="F234" s="28">
        <v>327813056</v>
      </c>
    </row>
    <row r="235" spans="1:6" x14ac:dyDescent="0.2">
      <c r="A235" s="24">
        <v>41139</v>
      </c>
      <c r="B235" s="25">
        <v>100.865551</v>
      </c>
      <c r="C235" s="26">
        <v>0</v>
      </c>
      <c r="D235" s="27">
        <f t="shared" si="6"/>
        <v>0</v>
      </c>
      <c r="E235" s="27">
        <f t="shared" si="7"/>
        <v>1.1023557486338797E-3</v>
      </c>
      <c r="F235" s="28">
        <v>327813056</v>
      </c>
    </row>
    <row r="236" spans="1:6" x14ac:dyDescent="0.2">
      <c r="A236" s="24">
        <v>41140</v>
      </c>
      <c r="B236" s="25">
        <v>100.865551</v>
      </c>
      <c r="C236" s="26">
        <v>0</v>
      </c>
      <c r="D236" s="27">
        <f t="shared" si="6"/>
        <v>0</v>
      </c>
      <c r="E236" s="27">
        <f t="shared" si="7"/>
        <v>1.1023557486338797E-3</v>
      </c>
      <c r="F236" s="28">
        <v>327813056</v>
      </c>
    </row>
    <row r="237" spans="1:6" x14ac:dyDescent="0.2">
      <c r="A237" s="24">
        <v>41141</v>
      </c>
      <c r="B237" s="25">
        <v>101.22202</v>
      </c>
      <c r="C237" s="26">
        <v>0</v>
      </c>
      <c r="D237" s="27">
        <f t="shared" si="6"/>
        <v>0</v>
      </c>
      <c r="E237" s="27">
        <f t="shared" si="7"/>
        <v>1.1062515846994535E-3</v>
      </c>
      <c r="F237" s="28">
        <v>328971559.89999998</v>
      </c>
    </row>
    <row r="238" spans="1:6" x14ac:dyDescent="0.2">
      <c r="A238" s="24">
        <v>41142</v>
      </c>
      <c r="B238" s="25">
        <v>102.35680600000001</v>
      </c>
      <c r="C238" s="26">
        <v>0</v>
      </c>
      <c r="D238" s="27">
        <f t="shared" si="6"/>
        <v>0</v>
      </c>
      <c r="E238" s="27">
        <f t="shared" si="7"/>
        <v>1.1186536174863388E-3</v>
      </c>
      <c r="F238" s="28">
        <v>332659625.10000002</v>
      </c>
    </row>
    <row r="239" spans="1:6" x14ac:dyDescent="0.2">
      <c r="A239" s="24">
        <v>41143</v>
      </c>
      <c r="B239" s="25">
        <v>102.270681</v>
      </c>
      <c r="C239" s="26">
        <v>0</v>
      </c>
      <c r="D239" s="27">
        <f t="shared" si="6"/>
        <v>0</v>
      </c>
      <c r="E239" s="27">
        <f t="shared" si="7"/>
        <v>1.1177123606557378E-3</v>
      </c>
      <c r="F239" s="28">
        <v>332379697.10000002</v>
      </c>
    </row>
    <row r="240" spans="1:6" x14ac:dyDescent="0.2">
      <c r="A240" s="24">
        <v>41144</v>
      </c>
      <c r="B240" s="25">
        <v>103.212531</v>
      </c>
      <c r="C240" s="26">
        <v>0</v>
      </c>
      <c r="D240" s="27">
        <f t="shared" si="6"/>
        <v>0</v>
      </c>
      <c r="E240" s="27">
        <f t="shared" si="7"/>
        <v>1.1280058032786884E-3</v>
      </c>
      <c r="F240" s="28">
        <v>335440722.30000001</v>
      </c>
    </row>
    <row r="241" spans="1:6" x14ac:dyDescent="0.2">
      <c r="A241" s="24">
        <v>41145</v>
      </c>
      <c r="B241" s="25">
        <v>102.676614</v>
      </c>
      <c r="C241" s="26">
        <v>0</v>
      </c>
      <c r="D241" s="27">
        <f t="shared" si="6"/>
        <v>0</v>
      </c>
      <c r="E241" s="27">
        <f t="shared" si="7"/>
        <v>1.1221487868852459E-3</v>
      </c>
      <c r="F241" s="28">
        <v>333698992.80000001</v>
      </c>
    </row>
    <row r="242" spans="1:6" x14ac:dyDescent="0.2">
      <c r="A242" s="24">
        <v>41146</v>
      </c>
      <c r="B242" s="25">
        <v>102.676614</v>
      </c>
      <c r="C242" s="26">
        <v>0</v>
      </c>
      <c r="D242" s="27">
        <f t="shared" si="6"/>
        <v>0</v>
      </c>
      <c r="E242" s="27">
        <f t="shared" si="7"/>
        <v>1.1221487868852459E-3</v>
      </c>
      <c r="F242" s="28">
        <v>333698992.80000001</v>
      </c>
    </row>
    <row r="243" spans="1:6" x14ac:dyDescent="0.2">
      <c r="A243" s="24">
        <v>41147</v>
      </c>
      <c r="B243" s="25">
        <v>102.676614</v>
      </c>
      <c r="C243" s="26">
        <v>0</v>
      </c>
      <c r="D243" s="27">
        <f t="shared" si="6"/>
        <v>0</v>
      </c>
      <c r="E243" s="27">
        <f t="shared" si="7"/>
        <v>1.1221487868852459E-3</v>
      </c>
      <c r="F243" s="28">
        <v>333698992.80000001</v>
      </c>
    </row>
    <row r="244" spans="1:6" x14ac:dyDescent="0.2">
      <c r="A244" s="24">
        <v>41148</v>
      </c>
      <c r="B244" s="25">
        <v>102.64873900000001</v>
      </c>
      <c r="C244" s="26">
        <v>0</v>
      </c>
      <c r="D244" s="27">
        <f t="shared" si="6"/>
        <v>0</v>
      </c>
      <c r="E244" s="27">
        <f t="shared" si="7"/>
        <v>1.1218441420765028E-3</v>
      </c>
      <c r="F244" s="28">
        <v>333608409.80000001</v>
      </c>
    </row>
    <row r="245" spans="1:6" x14ac:dyDescent="0.2">
      <c r="A245" s="24">
        <v>41149</v>
      </c>
      <c r="B245" s="25">
        <v>103.077292</v>
      </c>
      <c r="C245" s="26">
        <v>0</v>
      </c>
      <c r="D245" s="27">
        <f t="shared" si="6"/>
        <v>0</v>
      </c>
      <c r="E245" s="27">
        <f t="shared" si="7"/>
        <v>1.1265277814207651E-3</v>
      </c>
      <c r="F245" s="28">
        <v>335001183.89999998</v>
      </c>
    </row>
    <row r="246" spans="1:6" x14ac:dyDescent="0.2">
      <c r="A246" s="24">
        <v>41150</v>
      </c>
      <c r="B246" s="25">
        <v>102.74285999999999</v>
      </c>
      <c r="C246" s="26">
        <v>0</v>
      </c>
      <c r="D246" s="27">
        <f t="shared" si="6"/>
        <v>0</v>
      </c>
      <c r="E246" s="27">
        <f t="shared" si="7"/>
        <v>1.1228727868852458E-3</v>
      </c>
      <c r="F246" s="28">
        <v>333914293</v>
      </c>
    </row>
    <row r="247" spans="1:6" x14ac:dyDescent="0.2">
      <c r="A247" s="24">
        <v>41151</v>
      </c>
      <c r="B247" s="25">
        <v>102.501171</v>
      </c>
      <c r="C247" s="26">
        <v>0</v>
      </c>
      <c r="D247" s="27">
        <f t="shared" si="6"/>
        <v>0</v>
      </c>
      <c r="E247" s="27">
        <f t="shared" si="7"/>
        <v>1.1202313770491803E-3</v>
      </c>
      <c r="F247" s="28">
        <v>333128814.30000001</v>
      </c>
    </row>
    <row r="248" spans="1:6" x14ac:dyDescent="0.2">
      <c r="A248" s="24">
        <v>41152</v>
      </c>
      <c r="B248" s="25">
        <v>103.395129</v>
      </c>
      <c r="C248" s="26">
        <v>0</v>
      </c>
      <c r="D248" s="27">
        <f t="shared" si="6"/>
        <v>0</v>
      </c>
      <c r="E248" s="27">
        <f t="shared" si="7"/>
        <v>1.1300014098360655E-3</v>
      </c>
      <c r="F248" s="28">
        <v>336034158.89999998</v>
      </c>
    </row>
    <row r="249" spans="1:6" x14ac:dyDescent="0.2">
      <c r="A249" s="24">
        <v>41153</v>
      </c>
      <c r="B249" s="25">
        <v>103.395129</v>
      </c>
      <c r="C249" s="26">
        <v>0</v>
      </c>
      <c r="D249" s="27">
        <f t="shared" si="6"/>
        <v>0</v>
      </c>
      <c r="E249" s="27">
        <f t="shared" si="7"/>
        <v>1.1300014098360655E-3</v>
      </c>
      <c r="F249" s="28">
        <v>336034158.89999998</v>
      </c>
    </row>
    <row r="250" spans="1:6" x14ac:dyDescent="0.2">
      <c r="A250" s="24">
        <v>41154</v>
      </c>
      <c r="B250" s="25">
        <v>103.395129</v>
      </c>
      <c r="C250" s="26">
        <v>0</v>
      </c>
      <c r="D250" s="27">
        <f t="shared" si="6"/>
        <v>0</v>
      </c>
      <c r="E250" s="27">
        <f t="shared" si="7"/>
        <v>1.1300014098360655E-3</v>
      </c>
      <c r="F250" s="28">
        <v>336034158.89999998</v>
      </c>
    </row>
    <row r="251" spans="1:6" x14ac:dyDescent="0.2">
      <c r="A251" s="24">
        <v>41155</v>
      </c>
      <c r="B251" s="25">
        <v>103.395129</v>
      </c>
      <c r="C251" s="26">
        <v>0</v>
      </c>
      <c r="D251" s="27">
        <f t="shared" si="6"/>
        <v>0</v>
      </c>
      <c r="E251" s="27">
        <f t="shared" si="7"/>
        <v>1.1300014098360655E-3</v>
      </c>
      <c r="F251" s="28">
        <v>336034158.89999998</v>
      </c>
    </row>
    <row r="252" spans="1:6" x14ac:dyDescent="0.2">
      <c r="A252" s="24">
        <v>41156</v>
      </c>
      <c r="B252" s="25">
        <v>103.015501</v>
      </c>
      <c r="C252" s="26">
        <v>0</v>
      </c>
      <c r="D252" s="27">
        <f t="shared" si="6"/>
        <v>0</v>
      </c>
      <c r="E252" s="27">
        <f t="shared" si="7"/>
        <v>1.1258524699453553E-3</v>
      </c>
      <c r="F252" s="28">
        <v>334800377.89999998</v>
      </c>
    </row>
    <row r="253" spans="1:6" x14ac:dyDescent="0.2">
      <c r="A253" s="24">
        <v>41157</v>
      </c>
      <c r="B253" s="25">
        <v>103.100639</v>
      </c>
      <c r="C253" s="26">
        <v>0</v>
      </c>
      <c r="D253" s="27">
        <f t="shared" si="6"/>
        <v>0</v>
      </c>
      <c r="E253" s="27">
        <f t="shared" si="7"/>
        <v>1.1267829398907104E-3</v>
      </c>
      <c r="F253" s="28">
        <v>335077088.80000001</v>
      </c>
    </row>
    <row r="254" spans="1:6" x14ac:dyDescent="0.2">
      <c r="A254" s="24">
        <v>41158</v>
      </c>
      <c r="B254" s="25">
        <v>103.16971700000001</v>
      </c>
      <c r="C254" s="26">
        <v>0</v>
      </c>
      <c r="D254" s="27">
        <f t="shared" si="6"/>
        <v>0</v>
      </c>
      <c r="E254" s="27">
        <f t="shared" si="7"/>
        <v>1.1275378907103827E-3</v>
      </c>
      <c r="F254" s="28">
        <v>335301570.80000001</v>
      </c>
    </row>
    <row r="255" spans="1:6" x14ac:dyDescent="0.2">
      <c r="A255" s="24">
        <v>41159</v>
      </c>
      <c r="B255" s="25">
        <v>104.33023300000001</v>
      </c>
      <c r="C255" s="26">
        <v>0</v>
      </c>
      <c r="D255" s="27">
        <f t="shared" si="6"/>
        <v>0</v>
      </c>
      <c r="E255" s="27">
        <f t="shared" si="7"/>
        <v>1.1402211256830602E-3</v>
      </c>
      <c r="F255" s="28">
        <v>339073251.80000001</v>
      </c>
    </row>
    <row r="256" spans="1:6" x14ac:dyDescent="0.2">
      <c r="A256" s="24">
        <v>41160</v>
      </c>
      <c r="B256" s="25">
        <v>104.33023300000001</v>
      </c>
      <c r="C256" s="26">
        <v>0</v>
      </c>
      <c r="D256" s="27">
        <f t="shared" si="6"/>
        <v>0</v>
      </c>
      <c r="E256" s="27">
        <f t="shared" si="7"/>
        <v>1.1402211256830602E-3</v>
      </c>
      <c r="F256" s="28">
        <v>339073251.80000001</v>
      </c>
    </row>
    <row r="257" spans="1:6" x14ac:dyDescent="0.2">
      <c r="A257" s="24">
        <v>41161</v>
      </c>
      <c r="B257" s="25">
        <v>104.33023300000001</v>
      </c>
      <c r="C257" s="26">
        <v>0</v>
      </c>
      <c r="D257" s="27">
        <f t="shared" si="6"/>
        <v>0</v>
      </c>
      <c r="E257" s="27">
        <f t="shared" si="7"/>
        <v>1.1402211256830602E-3</v>
      </c>
      <c r="F257" s="28">
        <v>339073251.80000001</v>
      </c>
    </row>
    <row r="258" spans="1:6" x14ac:dyDescent="0.2">
      <c r="A258" s="24">
        <v>41162</v>
      </c>
      <c r="B258" s="25">
        <v>104.174593</v>
      </c>
      <c r="C258" s="26">
        <v>0</v>
      </c>
      <c r="D258" s="27">
        <f t="shared" si="6"/>
        <v>0</v>
      </c>
      <c r="E258" s="27">
        <f t="shared" si="7"/>
        <v>1.1385201420765028E-3</v>
      </c>
      <c r="F258" s="28">
        <v>338567433.30000001</v>
      </c>
    </row>
    <row r="259" spans="1:6" x14ac:dyDescent="0.2">
      <c r="A259" s="24">
        <v>41163</v>
      </c>
      <c r="B259" s="25">
        <v>104.76076</v>
      </c>
      <c r="C259" s="29">
        <v>0</v>
      </c>
      <c r="D259" s="27">
        <f t="shared" si="6"/>
        <v>0</v>
      </c>
      <c r="E259" s="27">
        <f t="shared" si="7"/>
        <v>1.1449263387978143E-3</v>
      </c>
      <c r="F259" s="28">
        <v>340472453.30000001</v>
      </c>
    </row>
    <row r="260" spans="1:6" x14ac:dyDescent="0.2">
      <c r="A260" s="24">
        <v>41164</v>
      </c>
      <c r="B260" s="25">
        <v>104.982955</v>
      </c>
      <c r="C260" s="29">
        <v>0</v>
      </c>
      <c r="D260" s="27">
        <f t="shared" si="6"/>
        <v>0</v>
      </c>
      <c r="E260" s="27">
        <f t="shared" si="7"/>
        <v>1.1473546994535519E-3</v>
      </c>
      <c r="F260" s="28">
        <v>341194601</v>
      </c>
    </row>
    <row r="261" spans="1:6" x14ac:dyDescent="0.2">
      <c r="A261" s="24">
        <v>41165</v>
      </c>
      <c r="B261" s="25">
        <v>104.84210400000001</v>
      </c>
      <c r="C261" s="29">
        <v>0</v>
      </c>
      <c r="D261" s="27">
        <f t="shared" si="6"/>
        <v>0</v>
      </c>
      <c r="E261" s="27">
        <f t="shared" si="7"/>
        <v>1.1458153442622952E-3</v>
      </c>
      <c r="F261" s="28">
        <v>340736846.89999998</v>
      </c>
    </row>
    <row r="262" spans="1:6" x14ac:dyDescent="0.2">
      <c r="A262" s="24">
        <v>41166</v>
      </c>
      <c r="B262" s="25">
        <v>106.447819</v>
      </c>
      <c r="C262" s="29">
        <v>0</v>
      </c>
      <c r="D262" s="27">
        <f t="shared" ref="D262:D309" si="8">B262*C262/$F$2</f>
        <v>0</v>
      </c>
      <c r="E262" s="27">
        <f t="shared" ref="E262:E309" si="9">B262*$E$3/$F$2</f>
        <v>1.1633641420765028E-3</v>
      </c>
      <c r="F262" s="28">
        <v>345955426.60000002</v>
      </c>
    </row>
    <row r="263" spans="1:6" x14ac:dyDescent="0.2">
      <c r="A263" s="24">
        <v>41167</v>
      </c>
      <c r="B263" s="25">
        <v>106.447819</v>
      </c>
      <c r="C263" s="29">
        <v>0</v>
      </c>
      <c r="D263" s="27">
        <f t="shared" si="8"/>
        <v>0</v>
      </c>
      <c r="E263" s="27">
        <f t="shared" si="9"/>
        <v>1.1633641420765028E-3</v>
      </c>
      <c r="F263" s="28">
        <v>345955426.60000002</v>
      </c>
    </row>
    <row r="264" spans="1:6" x14ac:dyDescent="0.2">
      <c r="A264" s="24">
        <v>41168</v>
      </c>
      <c r="B264" s="25">
        <v>106.447819</v>
      </c>
      <c r="C264" s="29">
        <v>0</v>
      </c>
      <c r="D264" s="27">
        <f t="shared" si="8"/>
        <v>0</v>
      </c>
      <c r="E264" s="27">
        <f t="shared" si="9"/>
        <v>1.1633641420765028E-3</v>
      </c>
      <c r="F264" s="28">
        <v>345955426.60000002</v>
      </c>
    </row>
    <row r="265" spans="1:6" x14ac:dyDescent="0.2">
      <c r="A265" s="24">
        <v>41169</v>
      </c>
      <c r="B265" s="25">
        <v>106.360439</v>
      </c>
      <c r="C265" s="29">
        <v>0</v>
      </c>
      <c r="D265" s="27">
        <f t="shared" si="8"/>
        <v>0</v>
      </c>
      <c r="E265" s="27">
        <f t="shared" si="9"/>
        <v>1.1624091693989071E-3</v>
      </c>
      <c r="F265" s="28">
        <v>345671417</v>
      </c>
    </row>
    <row r="266" spans="1:6" x14ac:dyDescent="0.2">
      <c r="A266" s="24">
        <v>41170</v>
      </c>
      <c r="B266" s="25">
        <v>106.067155</v>
      </c>
      <c r="C266" s="29">
        <v>0</v>
      </c>
      <c r="D266" s="27">
        <f t="shared" si="8"/>
        <v>0</v>
      </c>
      <c r="E266" s="27">
        <f t="shared" si="9"/>
        <v>1.1592038797814208E-3</v>
      </c>
      <c r="F266" s="28">
        <v>344718258.5</v>
      </c>
    </row>
    <row r="267" spans="1:6" x14ac:dyDescent="0.2">
      <c r="A267" s="24">
        <v>41171</v>
      </c>
      <c r="B267" s="25">
        <v>106.197541</v>
      </c>
      <c r="C267" s="29">
        <v>0</v>
      </c>
      <c r="D267" s="27">
        <f t="shared" si="8"/>
        <v>0</v>
      </c>
      <c r="E267" s="27">
        <f t="shared" si="9"/>
        <v>1.1606288633879782E-3</v>
      </c>
      <c r="F267" s="28">
        <v>345141992.10000002</v>
      </c>
    </row>
    <row r="268" spans="1:6" x14ac:dyDescent="0.2">
      <c r="A268" s="24">
        <v>41172</v>
      </c>
      <c r="B268" s="25">
        <v>105.45716400000001</v>
      </c>
      <c r="C268" s="29">
        <v>0</v>
      </c>
      <c r="D268" s="27">
        <f t="shared" si="8"/>
        <v>0</v>
      </c>
      <c r="E268" s="27">
        <f t="shared" si="9"/>
        <v>1.1525373114754098E-3</v>
      </c>
      <c r="F268" s="28">
        <v>342735780.10000002</v>
      </c>
    </row>
    <row r="269" spans="1:6" x14ac:dyDescent="0.2">
      <c r="A269" s="24">
        <v>41173</v>
      </c>
      <c r="B269" s="25">
        <v>105.583735</v>
      </c>
      <c r="C269" s="29">
        <v>0</v>
      </c>
      <c r="D269" s="27">
        <f t="shared" si="8"/>
        <v>0</v>
      </c>
      <c r="E269" s="27">
        <f t="shared" si="9"/>
        <v>1.1539206010928963E-3</v>
      </c>
      <c r="F269" s="28">
        <v>348426324.60000002</v>
      </c>
    </row>
    <row r="270" spans="1:6" x14ac:dyDescent="0.2">
      <c r="A270" s="24">
        <v>41174</v>
      </c>
      <c r="B270" s="25">
        <v>105.583735</v>
      </c>
      <c r="C270" s="29">
        <v>0</v>
      </c>
      <c r="D270" s="27">
        <f t="shared" si="8"/>
        <v>0</v>
      </c>
      <c r="E270" s="27">
        <f t="shared" si="9"/>
        <v>1.1539206010928963E-3</v>
      </c>
      <c r="F270" s="28">
        <v>348426324.60000002</v>
      </c>
    </row>
    <row r="271" spans="1:6" x14ac:dyDescent="0.2">
      <c r="A271" s="24">
        <v>41175</v>
      </c>
      <c r="B271" s="25">
        <v>105.583735</v>
      </c>
      <c r="C271" s="29">
        <v>0</v>
      </c>
      <c r="D271" s="27">
        <f t="shared" si="8"/>
        <v>0</v>
      </c>
      <c r="E271" s="27">
        <f t="shared" si="9"/>
        <v>1.1539206010928963E-3</v>
      </c>
      <c r="F271" s="28">
        <v>348426324.60000002</v>
      </c>
    </row>
    <row r="272" spans="1:6" x14ac:dyDescent="0.2">
      <c r="A272" s="24">
        <v>41176</v>
      </c>
      <c r="B272" s="25">
        <v>105.154135</v>
      </c>
      <c r="C272" s="29">
        <v>0</v>
      </c>
      <c r="D272" s="27">
        <f t="shared" si="8"/>
        <v>0</v>
      </c>
      <c r="E272" s="27">
        <f t="shared" si="9"/>
        <v>1.149225519125683E-3</v>
      </c>
      <c r="F272" s="28">
        <v>347008660.5</v>
      </c>
    </row>
    <row r="273" spans="1:6" x14ac:dyDescent="0.2">
      <c r="A273" s="24">
        <v>41177</v>
      </c>
      <c r="B273" s="25">
        <v>105.468345</v>
      </c>
      <c r="C273" s="29">
        <v>0</v>
      </c>
      <c r="D273" s="27">
        <f t="shared" si="8"/>
        <v>0</v>
      </c>
      <c r="E273" s="27">
        <f t="shared" si="9"/>
        <v>1.1526595081967214E-3</v>
      </c>
      <c r="F273" s="28">
        <v>348045529.60000002</v>
      </c>
    </row>
    <row r="274" spans="1:6" x14ac:dyDescent="0.2">
      <c r="A274" s="24">
        <v>41178</v>
      </c>
      <c r="B274" s="25">
        <v>104.615607</v>
      </c>
      <c r="C274" s="29">
        <v>0</v>
      </c>
      <c r="D274" s="27">
        <f t="shared" si="8"/>
        <v>0</v>
      </c>
      <c r="E274" s="27">
        <f t="shared" si="9"/>
        <v>1.1433399672131147E-3</v>
      </c>
      <c r="F274" s="28">
        <v>345231508.39999998</v>
      </c>
    </row>
    <row r="275" spans="1:6" x14ac:dyDescent="0.2">
      <c r="A275" s="24">
        <v>41179</v>
      </c>
      <c r="B275" s="25">
        <v>104.809335</v>
      </c>
      <c r="C275" s="29">
        <v>0</v>
      </c>
      <c r="D275" s="27">
        <f t="shared" si="8"/>
        <v>0</v>
      </c>
      <c r="E275" s="27">
        <f t="shared" si="9"/>
        <v>1.145457213114754E-3</v>
      </c>
      <c r="F275" s="28">
        <v>345870788.69999999</v>
      </c>
    </row>
    <row r="276" spans="1:6" x14ac:dyDescent="0.2">
      <c r="A276" s="24">
        <v>41180</v>
      </c>
      <c r="B276" s="25">
        <v>104.772441</v>
      </c>
      <c r="C276" s="29">
        <v>0</v>
      </c>
      <c r="D276" s="27">
        <f t="shared" si="8"/>
        <v>0</v>
      </c>
      <c r="E276" s="27">
        <f t="shared" si="9"/>
        <v>1.1450540000000002E-3</v>
      </c>
      <c r="F276" s="28">
        <v>345749044.5</v>
      </c>
    </row>
    <row r="277" spans="1:6" x14ac:dyDescent="0.2">
      <c r="A277" s="24">
        <v>41181</v>
      </c>
      <c r="B277" s="25">
        <v>104.772441</v>
      </c>
      <c r="C277" s="29">
        <v>0</v>
      </c>
      <c r="D277" s="27">
        <f t="shared" si="8"/>
        <v>0</v>
      </c>
      <c r="E277" s="27">
        <f t="shared" si="9"/>
        <v>1.1450540000000002E-3</v>
      </c>
      <c r="F277" s="28">
        <v>345749044.5</v>
      </c>
    </row>
    <row r="278" spans="1:6" x14ac:dyDescent="0.2">
      <c r="A278" s="24">
        <v>41182</v>
      </c>
      <c r="B278" s="25">
        <v>104.772441</v>
      </c>
      <c r="C278" s="29">
        <v>0</v>
      </c>
      <c r="D278" s="27">
        <f t="shared" si="8"/>
        <v>0</v>
      </c>
      <c r="E278" s="27">
        <f t="shared" si="9"/>
        <v>1.1450540000000002E-3</v>
      </c>
      <c r="F278" s="28">
        <v>345749044.5</v>
      </c>
    </row>
    <row r="279" spans="1:6" x14ac:dyDescent="0.2">
      <c r="A279" s="24">
        <v>41183</v>
      </c>
      <c r="B279" s="25">
        <v>105.073162</v>
      </c>
      <c r="C279" s="29">
        <v>0</v>
      </c>
      <c r="D279" s="27">
        <f t="shared" si="8"/>
        <v>0</v>
      </c>
      <c r="E279" s="27">
        <f t="shared" si="9"/>
        <v>1.1483405683060108E-3</v>
      </c>
      <c r="F279" s="28">
        <v>346741437.19999999</v>
      </c>
    </row>
    <row r="280" spans="1:6" x14ac:dyDescent="0.2">
      <c r="A280" s="24">
        <v>41184</v>
      </c>
      <c r="B280" s="25">
        <v>105.262968</v>
      </c>
      <c r="C280" s="29">
        <v>0</v>
      </c>
      <c r="D280" s="27">
        <f t="shared" si="8"/>
        <v>0</v>
      </c>
      <c r="E280" s="27">
        <f t="shared" si="9"/>
        <v>1.1504149508196721E-3</v>
      </c>
      <c r="F280" s="28">
        <v>347367810.19999999</v>
      </c>
    </row>
    <row r="281" spans="1:6" x14ac:dyDescent="0.2">
      <c r="A281" s="24">
        <v>41185</v>
      </c>
      <c r="B281" s="25">
        <v>104.99244</v>
      </c>
      <c r="C281" s="29">
        <v>0</v>
      </c>
      <c r="D281" s="27">
        <f t="shared" si="8"/>
        <v>0</v>
      </c>
      <c r="E281" s="27">
        <f t="shared" si="9"/>
        <v>1.1474583606557378E-3</v>
      </c>
      <c r="F281" s="28">
        <v>346475046.39999998</v>
      </c>
    </row>
    <row r="282" spans="1:6" x14ac:dyDescent="0.2">
      <c r="A282" s="24">
        <v>41186</v>
      </c>
      <c r="B282" s="25">
        <v>105.66167299999999</v>
      </c>
      <c r="C282" s="29">
        <v>0</v>
      </c>
      <c r="D282" s="27">
        <f t="shared" si="8"/>
        <v>0</v>
      </c>
      <c r="E282" s="27">
        <f t="shared" si="9"/>
        <v>1.1547723825136612E-3</v>
      </c>
      <c r="F282" s="28">
        <v>348683530</v>
      </c>
    </row>
    <row r="283" spans="1:6" x14ac:dyDescent="0.2">
      <c r="A283" s="24">
        <v>41187</v>
      </c>
      <c r="B283" s="25">
        <v>106.056552</v>
      </c>
      <c r="C283" s="29">
        <v>0</v>
      </c>
      <c r="D283" s="27">
        <f t="shared" si="8"/>
        <v>0</v>
      </c>
      <c r="E283" s="27">
        <f t="shared" si="9"/>
        <v>1.159088E-3</v>
      </c>
      <c r="F283" s="28">
        <v>339380981.19999999</v>
      </c>
    </row>
    <row r="284" spans="1:6" x14ac:dyDescent="0.2">
      <c r="A284" s="24">
        <v>41188</v>
      </c>
      <c r="B284" s="25">
        <v>106.056552</v>
      </c>
      <c r="C284" s="29">
        <v>0</v>
      </c>
      <c r="D284" s="27">
        <f t="shared" si="8"/>
        <v>0</v>
      </c>
      <c r="E284" s="27">
        <f t="shared" si="9"/>
        <v>1.159088E-3</v>
      </c>
      <c r="F284" s="28">
        <v>339380981.19999999</v>
      </c>
    </row>
    <row r="285" spans="1:6" x14ac:dyDescent="0.2">
      <c r="A285" s="24">
        <v>41189</v>
      </c>
      <c r="B285" s="25">
        <v>106.056552</v>
      </c>
      <c r="C285" s="29">
        <v>0</v>
      </c>
      <c r="D285" s="27">
        <f t="shared" si="8"/>
        <v>0</v>
      </c>
      <c r="E285" s="27">
        <f t="shared" si="9"/>
        <v>1.159088E-3</v>
      </c>
      <c r="F285" s="28">
        <v>339380981.19999999</v>
      </c>
    </row>
    <row r="286" spans="1:6" x14ac:dyDescent="0.2">
      <c r="A286" s="24">
        <v>41190</v>
      </c>
      <c r="B286" s="25">
        <v>105.470305</v>
      </c>
      <c r="C286" s="29">
        <v>0</v>
      </c>
      <c r="D286" s="27">
        <f t="shared" si="8"/>
        <v>0</v>
      </c>
      <c r="E286" s="27">
        <f t="shared" si="9"/>
        <v>1.1526809289617486E-3</v>
      </c>
      <c r="F286" s="28">
        <v>337504971.19999999</v>
      </c>
    </row>
    <row r="287" spans="1:6" x14ac:dyDescent="0.2">
      <c r="A287" s="24">
        <v>41191</v>
      </c>
      <c r="B287" s="25">
        <v>104.87930799999999</v>
      </c>
      <c r="C287" s="29">
        <v>0</v>
      </c>
      <c r="D287" s="27">
        <f t="shared" si="8"/>
        <v>0</v>
      </c>
      <c r="E287" s="27">
        <f t="shared" si="9"/>
        <v>1.146221945355191E-3</v>
      </c>
      <c r="F287" s="28">
        <v>330369826.60000002</v>
      </c>
    </row>
    <row r="288" spans="1:6" x14ac:dyDescent="0.2">
      <c r="A288" s="24">
        <v>41192</v>
      </c>
      <c r="B288" s="25">
        <v>104.883754</v>
      </c>
      <c r="C288" s="29">
        <v>0</v>
      </c>
      <c r="D288" s="27">
        <f t="shared" si="8"/>
        <v>0</v>
      </c>
      <c r="E288" s="27">
        <f t="shared" si="9"/>
        <v>1.1462705355191256E-3</v>
      </c>
      <c r="F288" s="28">
        <v>330383813</v>
      </c>
    </row>
    <row r="289" spans="1:6" x14ac:dyDescent="0.2">
      <c r="A289" s="24">
        <v>41193</v>
      </c>
      <c r="B289" s="25">
        <v>105.314542</v>
      </c>
      <c r="C289" s="29">
        <v>0</v>
      </c>
      <c r="D289" s="27">
        <f t="shared" si="8"/>
        <v>0</v>
      </c>
      <c r="E289" s="27">
        <f t="shared" si="9"/>
        <v>1.1509786010928964E-3</v>
      </c>
      <c r="F289" s="28">
        <v>331740809.60000002</v>
      </c>
    </row>
    <row r="290" spans="1:6" x14ac:dyDescent="0.2">
      <c r="A290" s="24">
        <v>41194</v>
      </c>
      <c r="B290" s="25">
        <v>105.604795</v>
      </c>
      <c r="C290" s="29">
        <v>0</v>
      </c>
      <c r="D290" s="27">
        <f t="shared" si="8"/>
        <v>0</v>
      </c>
      <c r="E290" s="27">
        <f t="shared" si="9"/>
        <v>1.1541507650273224E-3</v>
      </c>
      <c r="F290" s="28">
        <v>332655111.5</v>
      </c>
    </row>
    <row r="291" spans="1:6" x14ac:dyDescent="0.2">
      <c r="A291" s="24">
        <v>41195</v>
      </c>
      <c r="B291" s="25">
        <v>105.604795</v>
      </c>
      <c r="C291" s="29">
        <v>0</v>
      </c>
      <c r="D291" s="27">
        <f t="shared" si="8"/>
        <v>0</v>
      </c>
      <c r="E291" s="27">
        <f t="shared" si="9"/>
        <v>1.1541507650273224E-3</v>
      </c>
      <c r="F291" s="28">
        <v>332655111.5</v>
      </c>
    </row>
    <row r="292" spans="1:6" x14ac:dyDescent="0.2">
      <c r="A292" s="24">
        <v>41196</v>
      </c>
      <c r="B292" s="25">
        <v>105.604795</v>
      </c>
      <c r="C292" s="29">
        <v>0</v>
      </c>
      <c r="D292" s="27">
        <f t="shared" si="8"/>
        <v>0</v>
      </c>
      <c r="E292" s="27">
        <f t="shared" si="9"/>
        <v>1.1541507650273224E-3</v>
      </c>
      <c r="F292" s="28">
        <v>332655111.5</v>
      </c>
    </row>
    <row r="293" spans="1:6" x14ac:dyDescent="0.2">
      <c r="A293" s="24">
        <v>41197</v>
      </c>
      <c r="B293" s="25">
        <v>105.400139</v>
      </c>
      <c r="C293" s="29">
        <v>0</v>
      </c>
      <c r="D293" s="27">
        <f t="shared" si="8"/>
        <v>0</v>
      </c>
      <c r="E293" s="27">
        <f t="shared" si="9"/>
        <v>1.151914087431694E-3</v>
      </c>
      <c r="F293" s="28">
        <v>332010426</v>
      </c>
    </row>
    <row r="294" spans="1:6" x14ac:dyDescent="0.2">
      <c r="A294" s="24">
        <v>41198</v>
      </c>
      <c r="B294" s="25">
        <v>106.040414</v>
      </c>
      <c r="C294" s="29">
        <v>0</v>
      </c>
      <c r="D294" s="27">
        <f t="shared" si="8"/>
        <v>0</v>
      </c>
      <c r="E294" s="27">
        <f t="shared" si="9"/>
        <v>1.1589116284153006E-3</v>
      </c>
      <c r="F294" s="28">
        <v>334027304.19999999</v>
      </c>
    </row>
    <row r="295" spans="1:6" x14ac:dyDescent="0.2">
      <c r="A295" s="24">
        <v>41199</v>
      </c>
      <c r="B295" s="25">
        <v>106.671189</v>
      </c>
      <c r="C295" s="29">
        <v>0</v>
      </c>
      <c r="D295" s="27">
        <f t="shared" si="8"/>
        <v>0</v>
      </c>
      <c r="E295" s="27">
        <f t="shared" si="9"/>
        <v>1.1658053442622951E-3</v>
      </c>
      <c r="F295" s="28">
        <v>336014245.39999998</v>
      </c>
    </row>
    <row r="296" spans="1:6" x14ac:dyDescent="0.2">
      <c r="A296" s="24">
        <v>41200</v>
      </c>
      <c r="B296" s="25">
        <v>106.61224799999999</v>
      </c>
      <c r="C296" s="29">
        <v>0</v>
      </c>
      <c r="D296" s="27">
        <f t="shared" si="8"/>
        <v>0</v>
      </c>
      <c r="E296" s="27">
        <f t="shared" si="9"/>
        <v>1.1651611803278688E-3</v>
      </c>
      <c r="F296" s="28">
        <v>335828589.10000002</v>
      </c>
    </row>
    <row r="297" spans="1:6" x14ac:dyDescent="0.2">
      <c r="A297" s="24">
        <v>41201</v>
      </c>
      <c r="B297" s="25">
        <v>106.09745100000001</v>
      </c>
      <c r="C297" s="29">
        <v>0</v>
      </c>
      <c r="D297" s="27">
        <f t="shared" si="8"/>
        <v>0</v>
      </c>
      <c r="E297" s="27">
        <f t="shared" si="9"/>
        <v>1.1595349836065576E-3</v>
      </c>
      <c r="F297" s="28">
        <v>334206985.80000001</v>
      </c>
    </row>
    <row r="298" spans="1:6" x14ac:dyDescent="0.2">
      <c r="A298" s="24">
        <v>41202</v>
      </c>
      <c r="B298" s="25">
        <v>106.09745100000001</v>
      </c>
      <c r="C298" s="29">
        <v>0</v>
      </c>
      <c r="D298" s="27">
        <f t="shared" si="8"/>
        <v>0</v>
      </c>
      <c r="E298" s="27">
        <f t="shared" si="9"/>
        <v>1.1595349836065576E-3</v>
      </c>
      <c r="F298" s="28">
        <v>334206985.80000001</v>
      </c>
    </row>
    <row r="299" spans="1:6" x14ac:dyDescent="0.2">
      <c r="A299" s="24">
        <v>41203</v>
      </c>
      <c r="B299" s="25">
        <v>106.09745100000001</v>
      </c>
      <c r="C299" s="29">
        <v>0</v>
      </c>
      <c r="D299" s="27">
        <f t="shared" si="8"/>
        <v>0</v>
      </c>
      <c r="E299" s="27">
        <f t="shared" si="9"/>
        <v>1.1595349836065576E-3</v>
      </c>
      <c r="F299" s="28">
        <v>334206985.80000001</v>
      </c>
    </row>
    <row r="300" spans="1:6" x14ac:dyDescent="0.2">
      <c r="A300" s="24">
        <v>41204</v>
      </c>
      <c r="B300" s="25">
        <v>106.325485</v>
      </c>
      <c r="C300" s="29">
        <v>0</v>
      </c>
      <c r="D300" s="27">
        <f t="shared" si="8"/>
        <v>0</v>
      </c>
      <c r="E300" s="27">
        <f t="shared" si="9"/>
        <v>1.1620271584699452E-3</v>
      </c>
      <c r="F300" s="28">
        <v>334925267.10000002</v>
      </c>
    </row>
    <row r="301" spans="1:6" x14ac:dyDescent="0.2">
      <c r="A301" s="24">
        <v>41205</v>
      </c>
      <c r="B301" s="25">
        <v>105.498199</v>
      </c>
      <c r="C301" s="29">
        <v>0</v>
      </c>
      <c r="D301" s="27">
        <f t="shared" si="8"/>
        <v>0</v>
      </c>
      <c r="E301" s="27">
        <f t="shared" si="9"/>
        <v>1.1529857814207649E-3</v>
      </c>
      <c r="F301" s="28">
        <v>332319323.69999999</v>
      </c>
    </row>
    <row r="302" spans="1:6" x14ac:dyDescent="0.2">
      <c r="A302" s="24">
        <v>41206</v>
      </c>
      <c r="B302" s="25">
        <v>105.519648</v>
      </c>
      <c r="C302" s="29">
        <v>0</v>
      </c>
      <c r="D302" s="27">
        <f t="shared" si="8"/>
        <v>0</v>
      </c>
      <c r="E302" s="27">
        <f t="shared" si="9"/>
        <v>1.1532201967213115E-3</v>
      </c>
      <c r="F302" s="28">
        <v>332386907.60000002</v>
      </c>
    </row>
    <row r="303" spans="1:6" x14ac:dyDescent="0.2">
      <c r="A303" s="24">
        <v>41207</v>
      </c>
      <c r="B303" s="25">
        <v>105.456318</v>
      </c>
      <c r="C303" s="29">
        <v>0</v>
      </c>
      <c r="D303" s="27">
        <f t="shared" si="8"/>
        <v>0</v>
      </c>
      <c r="E303" s="27">
        <f t="shared" si="9"/>
        <v>1.1525280655737705E-3</v>
      </c>
      <c r="F303" s="28">
        <v>332187407.69999999</v>
      </c>
    </row>
    <row r="304" spans="1:6" x14ac:dyDescent="0.2">
      <c r="A304" s="24">
        <v>41208</v>
      </c>
      <c r="B304" s="25">
        <v>105.24990099999999</v>
      </c>
      <c r="C304" s="29">
        <v>0</v>
      </c>
      <c r="D304" s="27">
        <f t="shared" si="8"/>
        <v>0</v>
      </c>
      <c r="E304" s="27">
        <f t="shared" si="9"/>
        <v>1.1502721420765026E-3</v>
      </c>
      <c r="F304" s="28">
        <v>331537203</v>
      </c>
    </row>
    <row r="305" spans="1:6" x14ac:dyDescent="0.2">
      <c r="A305" s="24">
        <v>41209</v>
      </c>
      <c r="B305" s="25">
        <v>105.24990099999999</v>
      </c>
      <c r="C305" s="29">
        <v>0</v>
      </c>
      <c r="D305" s="27">
        <f t="shared" si="8"/>
        <v>0</v>
      </c>
      <c r="E305" s="27">
        <f t="shared" si="9"/>
        <v>1.1502721420765026E-3</v>
      </c>
      <c r="F305" s="28">
        <v>331537203</v>
      </c>
    </row>
    <row r="306" spans="1:6" x14ac:dyDescent="0.2">
      <c r="A306" s="24">
        <v>41210</v>
      </c>
      <c r="B306" s="25">
        <v>105.24990099999999</v>
      </c>
      <c r="C306" s="29">
        <v>0</v>
      </c>
      <c r="D306" s="27">
        <f t="shared" si="8"/>
        <v>0</v>
      </c>
      <c r="E306" s="27">
        <f t="shared" si="9"/>
        <v>1.1502721420765026E-3</v>
      </c>
      <c r="F306" s="28">
        <v>331537203</v>
      </c>
    </row>
    <row r="307" spans="1:6" x14ac:dyDescent="0.2">
      <c r="A307" s="24">
        <v>41211</v>
      </c>
      <c r="B307" s="25">
        <v>105.24990099999999</v>
      </c>
      <c r="C307" s="29">
        <v>0</v>
      </c>
      <c r="D307" s="27">
        <f t="shared" si="8"/>
        <v>0</v>
      </c>
      <c r="E307" s="27">
        <f t="shared" si="9"/>
        <v>1.1502721420765026E-3</v>
      </c>
      <c r="F307" s="28">
        <v>331537203</v>
      </c>
    </row>
    <row r="308" spans="1:6" x14ac:dyDescent="0.2">
      <c r="A308" s="24">
        <v>41212</v>
      </c>
      <c r="B308" s="25">
        <v>105.24990099999999</v>
      </c>
      <c r="C308" s="29">
        <v>0</v>
      </c>
      <c r="D308" s="27">
        <f t="shared" si="8"/>
        <v>0</v>
      </c>
      <c r="E308" s="27">
        <f t="shared" si="9"/>
        <v>1.1502721420765026E-3</v>
      </c>
      <c r="F308" s="28">
        <v>331537203</v>
      </c>
    </row>
    <row r="309" spans="1:6" x14ac:dyDescent="0.2">
      <c r="A309" s="24">
        <v>41213</v>
      </c>
      <c r="B309" s="25">
        <v>105.704188</v>
      </c>
      <c r="C309" s="26">
        <v>0</v>
      </c>
      <c r="D309" s="27">
        <f t="shared" si="8"/>
        <v>0</v>
      </c>
      <c r="E309" s="27">
        <f t="shared" si="9"/>
        <v>1.1552370273224045E-3</v>
      </c>
      <c r="F309" s="28">
        <v>332968197.80000001</v>
      </c>
    </row>
    <row r="310" spans="1:6" x14ac:dyDescent="0.2">
      <c r="A310" s="24">
        <v>41214</v>
      </c>
      <c r="B310" s="25">
        <v>105.533033</v>
      </c>
      <c r="C310" s="26">
        <v>0</v>
      </c>
      <c r="D310" s="27">
        <f>B310*C310/$F$3</f>
        <v>0</v>
      </c>
      <c r="E310" s="27">
        <f>B310*$E$3/$F$3</f>
        <v>1.1565263890410959E-3</v>
      </c>
      <c r="F310" s="28">
        <v>332429040.80000001</v>
      </c>
    </row>
    <row r="311" spans="1:6" x14ac:dyDescent="0.2">
      <c r="A311" s="24">
        <v>41215</v>
      </c>
      <c r="B311" s="25">
        <v>104.754598</v>
      </c>
      <c r="C311" s="26">
        <v>0</v>
      </c>
      <c r="D311" s="27">
        <f t="shared" ref="D311:D370" si="10">B311*C311/$F$3</f>
        <v>0</v>
      </c>
      <c r="E311" s="27">
        <f t="shared" ref="E311:E370" si="11">B311*$E$3/$F$3</f>
        <v>1.147995594520548E-3</v>
      </c>
      <c r="F311" s="28">
        <v>329976982.39999998</v>
      </c>
    </row>
    <row r="312" spans="1:6" x14ac:dyDescent="0.2">
      <c r="A312" s="24">
        <v>41216</v>
      </c>
      <c r="B312" s="25">
        <v>104.754598</v>
      </c>
      <c r="C312" s="26">
        <v>0</v>
      </c>
      <c r="D312" s="27">
        <f t="shared" si="10"/>
        <v>0</v>
      </c>
      <c r="E312" s="27">
        <f t="shared" si="11"/>
        <v>1.147995594520548E-3</v>
      </c>
      <c r="F312" s="28">
        <v>329976982.39999998</v>
      </c>
    </row>
    <row r="313" spans="1:6" x14ac:dyDescent="0.2">
      <c r="A313" s="24">
        <v>41217</v>
      </c>
      <c r="B313" s="25">
        <v>104.754598</v>
      </c>
      <c r="C313" s="26">
        <v>0</v>
      </c>
      <c r="D313" s="27">
        <f t="shared" si="10"/>
        <v>0</v>
      </c>
      <c r="E313" s="27">
        <f t="shared" si="11"/>
        <v>1.147995594520548E-3</v>
      </c>
      <c r="F313" s="28">
        <v>329976982.39999998</v>
      </c>
    </row>
    <row r="314" spans="1:6" x14ac:dyDescent="0.2">
      <c r="A314" s="24">
        <v>41218</v>
      </c>
      <c r="B314" s="25">
        <v>104.237585</v>
      </c>
      <c r="C314" s="26">
        <v>0</v>
      </c>
      <c r="D314" s="27">
        <f t="shared" si="10"/>
        <v>0</v>
      </c>
      <c r="E314" s="27">
        <f t="shared" si="11"/>
        <v>1.1423296986301369E-3</v>
      </c>
      <c r="F314" s="28">
        <v>328348393.5</v>
      </c>
    </row>
    <row r="315" spans="1:6" x14ac:dyDescent="0.2">
      <c r="A315" s="24">
        <v>41219</v>
      </c>
      <c r="B315" s="25">
        <v>104.297192</v>
      </c>
      <c r="C315" s="26">
        <v>0</v>
      </c>
      <c r="D315" s="27">
        <f t="shared" si="10"/>
        <v>0</v>
      </c>
      <c r="E315" s="27">
        <f t="shared" si="11"/>
        <v>1.1429829260273972E-3</v>
      </c>
      <c r="F315" s="28">
        <v>328536154</v>
      </c>
    </row>
    <row r="316" spans="1:6" x14ac:dyDescent="0.2">
      <c r="A316" s="24">
        <v>41220</v>
      </c>
      <c r="B316" s="25">
        <v>104.086485</v>
      </c>
      <c r="C316" s="26">
        <v>0</v>
      </c>
      <c r="D316" s="27">
        <f t="shared" si="10"/>
        <v>0</v>
      </c>
      <c r="E316" s="27">
        <f t="shared" si="11"/>
        <v>1.140673808219178E-3</v>
      </c>
      <c r="F316" s="28">
        <v>327872431.10000002</v>
      </c>
    </row>
    <row r="317" spans="1:6" x14ac:dyDescent="0.2">
      <c r="A317" s="24">
        <v>41221</v>
      </c>
      <c r="B317" s="25">
        <v>103.86018</v>
      </c>
      <c r="C317" s="26">
        <v>0</v>
      </c>
      <c r="D317" s="27">
        <f t="shared" si="10"/>
        <v>0</v>
      </c>
      <c r="E317" s="27">
        <f t="shared" si="11"/>
        <v>1.1381937534246575E-3</v>
      </c>
      <c r="F317" s="28">
        <v>327159577</v>
      </c>
    </row>
    <row r="318" spans="1:6" x14ac:dyDescent="0.2">
      <c r="A318" s="24">
        <v>41222</v>
      </c>
      <c r="B318" s="25">
        <v>103.725426</v>
      </c>
      <c r="C318" s="26">
        <v>0</v>
      </c>
      <c r="D318" s="27">
        <f t="shared" si="10"/>
        <v>0</v>
      </c>
      <c r="E318" s="27">
        <f t="shared" si="11"/>
        <v>1.136716997260274E-3</v>
      </c>
      <c r="F318" s="28">
        <v>326735079.69999999</v>
      </c>
    </row>
    <row r="319" spans="1:6" x14ac:dyDescent="0.2">
      <c r="A319" s="24">
        <v>41223</v>
      </c>
      <c r="B319" s="25">
        <v>103.725426</v>
      </c>
      <c r="C319" s="26">
        <v>0</v>
      </c>
      <c r="D319" s="27">
        <f t="shared" si="10"/>
        <v>0</v>
      </c>
      <c r="E319" s="27">
        <f t="shared" si="11"/>
        <v>1.136716997260274E-3</v>
      </c>
      <c r="F319" s="28">
        <v>326735079.69999999</v>
      </c>
    </row>
    <row r="320" spans="1:6" x14ac:dyDescent="0.2">
      <c r="A320" s="24">
        <v>41224</v>
      </c>
      <c r="B320" s="25">
        <v>103.725426</v>
      </c>
      <c r="C320" s="26">
        <v>0</v>
      </c>
      <c r="D320" s="27">
        <f t="shared" si="10"/>
        <v>0</v>
      </c>
      <c r="E320" s="27">
        <f t="shared" si="11"/>
        <v>1.136716997260274E-3</v>
      </c>
      <c r="F320" s="28">
        <v>326735079.69999999</v>
      </c>
    </row>
    <row r="321" spans="1:6" x14ac:dyDescent="0.2">
      <c r="A321" s="24">
        <v>41225</v>
      </c>
      <c r="B321" s="25">
        <v>103.800865</v>
      </c>
      <c r="C321" s="26">
        <v>0</v>
      </c>
      <c r="D321" s="27">
        <f t="shared" si="10"/>
        <v>0</v>
      </c>
      <c r="E321" s="27">
        <f t="shared" si="11"/>
        <v>1.1375437260273972E-3</v>
      </c>
      <c r="F321" s="28">
        <v>326972718.30000001</v>
      </c>
    </row>
    <row r="322" spans="1:6" x14ac:dyDescent="0.2">
      <c r="A322" s="24">
        <v>41226</v>
      </c>
      <c r="B322" s="25">
        <v>103.87093400000001</v>
      </c>
      <c r="C322" s="26">
        <v>0</v>
      </c>
      <c r="D322" s="27">
        <f t="shared" si="10"/>
        <v>0</v>
      </c>
      <c r="E322" s="27">
        <f t="shared" si="11"/>
        <v>1.1383116054794521E-3</v>
      </c>
      <c r="F322" s="28">
        <v>327193441</v>
      </c>
    </row>
    <row r="323" spans="1:6" x14ac:dyDescent="0.2">
      <c r="A323" s="24">
        <v>41227</v>
      </c>
      <c r="B323" s="25">
        <v>104.028994</v>
      </c>
      <c r="C323" s="26">
        <v>0</v>
      </c>
      <c r="D323" s="27">
        <f t="shared" si="10"/>
        <v>0</v>
      </c>
      <c r="E323" s="27">
        <f t="shared" si="11"/>
        <v>1.1400437698630137E-3</v>
      </c>
      <c r="F323" s="28">
        <v>327691335.5</v>
      </c>
    </row>
    <row r="324" spans="1:6" x14ac:dyDescent="0.2">
      <c r="A324" s="24">
        <v>41228</v>
      </c>
      <c r="B324" s="25">
        <v>104.558353</v>
      </c>
      <c r="C324" s="26">
        <v>0</v>
      </c>
      <c r="D324" s="27">
        <f t="shared" si="10"/>
        <v>0</v>
      </c>
      <c r="E324" s="27">
        <f t="shared" si="11"/>
        <v>1.1458449643835615E-3</v>
      </c>
      <c r="F324" s="28">
        <v>329358821.30000001</v>
      </c>
    </row>
    <row r="325" spans="1:6" x14ac:dyDescent="0.2">
      <c r="A325" s="24">
        <v>41229</v>
      </c>
      <c r="B325" s="25">
        <v>103.810464</v>
      </c>
      <c r="C325" s="26">
        <v>0</v>
      </c>
      <c r="D325" s="27">
        <f t="shared" si="10"/>
        <v>0</v>
      </c>
      <c r="E325" s="27">
        <f t="shared" si="11"/>
        <v>1.1376489205479452E-3</v>
      </c>
      <c r="F325" s="28">
        <v>327002951.89999998</v>
      </c>
    </row>
    <row r="326" spans="1:6" x14ac:dyDescent="0.2">
      <c r="A326" s="24">
        <v>41230</v>
      </c>
      <c r="B326" s="25">
        <v>103.810464</v>
      </c>
      <c r="C326" s="26">
        <v>0</v>
      </c>
      <c r="D326" s="27">
        <f t="shared" si="10"/>
        <v>0</v>
      </c>
      <c r="E326" s="27">
        <f t="shared" si="11"/>
        <v>1.1376489205479452E-3</v>
      </c>
      <c r="F326" s="28">
        <v>327002951.89999998</v>
      </c>
    </row>
    <row r="327" spans="1:6" x14ac:dyDescent="0.2">
      <c r="A327" s="24">
        <v>41231</v>
      </c>
      <c r="B327" s="25">
        <v>103.810464</v>
      </c>
      <c r="C327" s="26">
        <v>0</v>
      </c>
      <c r="D327" s="27">
        <f t="shared" si="10"/>
        <v>0</v>
      </c>
      <c r="E327" s="27">
        <f t="shared" si="11"/>
        <v>1.1376489205479452E-3</v>
      </c>
      <c r="F327" s="28">
        <v>327002951.89999998</v>
      </c>
    </row>
    <row r="328" spans="1:6" x14ac:dyDescent="0.2">
      <c r="A328" s="24">
        <v>41232</v>
      </c>
      <c r="B328" s="25">
        <v>104.709518</v>
      </c>
      <c r="C328" s="26">
        <v>0</v>
      </c>
      <c r="D328" s="27">
        <f t="shared" si="10"/>
        <v>0</v>
      </c>
      <c r="E328" s="27">
        <f t="shared" si="11"/>
        <v>1.1475015671232878E-3</v>
      </c>
      <c r="F328" s="28">
        <v>329834974.89999998</v>
      </c>
    </row>
    <row r="329" spans="1:6" x14ac:dyDescent="0.2">
      <c r="A329" s="24">
        <v>41233</v>
      </c>
      <c r="B329" s="25">
        <v>104.547073</v>
      </c>
      <c r="C329" s="26">
        <v>0</v>
      </c>
      <c r="D329" s="27">
        <f t="shared" si="10"/>
        <v>0</v>
      </c>
      <c r="E329" s="27">
        <f t="shared" si="11"/>
        <v>1.1457213479452056E-3</v>
      </c>
      <c r="F329" s="28">
        <v>329323280.5</v>
      </c>
    </row>
    <row r="330" spans="1:6" x14ac:dyDescent="0.2">
      <c r="A330" s="24">
        <v>41234</v>
      </c>
      <c r="B330" s="25">
        <v>104.761803</v>
      </c>
      <c r="C330" s="26">
        <v>0</v>
      </c>
      <c r="D330" s="27">
        <f t="shared" si="10"/>
        <v>0</v>
      </c>
      <c r="E330" s="27">
        <f t="shared" si="11"/>
        <v>1.1480745534246575E-3</v>
      </c>
      <c r="F330" s="28">
        <v>329999690.89999998</v>
      </c>
    </row>
    <row r="331" spans="1:6" x14ac:dyDescent="0.2">
      <c r="A331" s="24">
        <v>41235</v>
      </c>
      <c r="B331" s="25">
        <v>104.761803</v>
      </c>
      <c r="C331" s="26">
        <v>0</v>
      </c>
      <c r="D331" s="27">
        <f t="shared" si="10"/>
        <v>0</v>
      </c>
      <c r="E331" s="27">
        <f t="shared" si="11"/>
        <v>1.1480745534246575E-3</v>
      </c>
      <c r="F331" s="28">
        <v>329999690.89999998</v>
      </c>
    </row>
    <row r="332" spans="1:6" x14ac:dyDescent="0.2">
      <c r="A332" s="24">
        <v>41236</v>
      </c>
      <c r="B332" s="25">
        <v>105.851417</v>
      </c>
      <c r="C332" s="26">
        <v>0</v>
      </c>
      <c r="D332" s="27">
        <f t="shared" si="10"/>
        <v>0</v>
      </c>
      <c r="E332" s="27">
        <f t="shared" si="11"/>
        <v>1.1600155287671233E-3</v>
      </c>
      <c r="F332" s="28">
        <v>333431956.5</v>
      </c>
    </row>
    <row r="333" spans="1:6" x14ac:dyDescent="0.2">
      <c r="A333" s="24">
        <v>41237</v>
      </c>
      <c r="B333" s="25">
        <v>105.851417</v>
      </c>
      <c r="C333" s="26">
        <v>0</v>
      </c>
      <c r="D333" s="27">
        <f t="shared" si="10"/>
        <v>0</v>
      </c>
      <c r="E333" s="27">
        <f t="shared" si="11"/>
        <v>1.1600155287671233E-3</v>
      </c>
      <c r="F333" s="28">
        <v>333431956.5</v>
      </c>
    </row>
    <row r="334" spans="1:6" x14ac:dyDescent="0.2">
      <c r="A334" s="24">
        <v>41238</v>
      </c>
      <c r="B334" s="25">
        <v>105.851417</v>
      </c>
      <c r="C334" s="26">
        <v>0</v>
      </c>
      <c r="D334" s="27">
        <f t="shared" si="10"/>
        <v>0</v>
      </c>
      <c r="E334" s="27">
        <f t="shared" si="11"/>
        <v>1.1600155287671233E-3</v>
      </c>
      <c r="F334" s="28">
        <v>333431956.5</v>
      </c>
    </row>
    <row r="335" spans="1:6" x14ac:dyDescent="0.2">
      <c r="A335" s="24">
        <v>41239</v>
      </c>
      <c r="B335" s="25">
        <v>105.96423799999999</v>
      </c>
      <c r="C335" s="26">
        <v>0</v>
      </c>
      <c r="D335" s="27">
        <f t="shared" si="10"/>
        <v>0</v>
      </c>
      <c r="E335" s="27">
        <f t="shared" si="11"/>
        <v>1.1612519232876712E-3</v>
      </c>
      <c r="F335" s="28">
        <v>333787348.69999999</v>
      </c>
    </row>
    <row r="336" spans="1:6" x14ac:dyDescent="0.2">
      <c r="A336" s="24">
        <v>41240</v>
      </c>
      <c r="B336" s="25">
        <v>105.644543</v>
      </c>
      <c r="C336" s="26">
        <v>0</v>
      </c>
      <c r="D336" s="27">
        <f t="shared" si="10"/>
        <v>0</v>
      </c>
      <c r="E336" s="27">
        <f t="shared" si="11"/>
        <v>1.1577484164383563E-3</v>
      </c>
      <c r="F336" s="28">
        <v>332780315</v>
      </c>
    </row>
    <row r="337" spans="1:6" x14ac:dyDescent="0.2">
      <c r="A337" s="24">
        <v>41241</v>
      </c>
      <c r="B337" s="25">
        <v>105.56405100000001</v>
      </c>
      <c r="C337" s="26">
        <v>0</v>
      </c>
      <c r="D337" s="27">
        <f t="shared" si="10"/>
        <v>0</v>
      </c>
      <c r="E337" s="27">
        <f t="shared" si="11"/>
        <v>1.1568663123287671E-3</v>
      </c>
      <c r="F337" s="28">
        <v>332526768.69999999</v>
      </c>
    </row>
    <row r="338" spans="1:6" x14ac:dyDescent="0.2">
      <c r="A338" s="24">
        <v>41242</v>
      </c>
      <c r="B338" s="25">
        <v>106.074974</v>
      </c>
      <c r="C338" s="26">
        <v>0</v>
      </c>
      <c r="D338" s="27">
        <f t="shared" si="10"/>
        <v>0</v>
      </c>
      <c r="E338" s="27">
        <f t="shared" si="11"/>
        <v>1.1624654684931506E-3</v>
      </c>
      <c r="F338" s="28">
        <v>334136183.5</v>
      </c>
    </row>
    <row r="339" spans="1:6" x14ac:dyDescent="0.2">
      <c r="A339" s="24">
        <v>41243</v>
      </c>
      <c r="B339" s="25">
        <v>106.21461600000001</v>
      </c>
      <c r="C339" s="29">
        <v>0</v>
      </c>
      <c r="D339" s="27">
        <f t="shared" si="10"/>
        <v>0</v>
      </c>
      <c r="E339" s="27">
        <f t="shared" si="11"/>
        <v>1.163995791780822E-3</v>
      </c>
      <c r="F339" s="28">
        <v>334576036.39999998</v>
      </c>
    </row>
    <row r="340" spans="1:6" x14ac:dyDescent="0.2">
      <c r="A340" s="24">
        <v>41244</v>
      </c>
      <c r="B340" s="25">
        <v>106.21461600000001</v>
      </c>
      <c r="C340" s="29">
        <v>0</v>
      </c>
      <c r="D340" s="27">
        <f t="shared" si="10"/>
        <v>0</v>
      </c>
      <c r="E340" s="27">
        <f t="shared" si="11"/>
        <v>1.163995791780822E-3</v>
      </c>
      <c r="F340" s="28">
        <v>334576036.39999998</v>
      </c>
    </row>
    <row r="341" spans="1:6" x14ac:dyDescent="0.2">
      <c r="A341" s="24">
        <v>41245</v>
      </c>
      <c r="B341" s="25">
        <v>106.21461600000001</v>
      </c>
      <c r="C341" s="29">
        <v>0</v>
      </c>
      <c r="D341" s="27">
        <f t="shared" si="10"/>
        <v>0</v>
      </c>
      <c r="E341" s="27">
        <f t="shared" si="11"/>
        <v>1.163995791780822E-3</v>
      </c>
      <c r="F341" s="28">
        <v>334576036.39999998</v>
      </c>
    </row>
    <row r="342" spans="1:6" x14ac:dyDescent="0.2">
      <c r="A342" s="24">
        <v>41246</v>
      </c>
      <c r="B342" s="25">
        <v>106.420225</v>
      </c>
      <c r="C342" s="29">
        <v>0</v>
      </c>
      <c r="D342" s="27">
        <f t="shared" si="10"/>
        <v>0</v>
      </c>
      <c r="E342" s="27">
        <f t="shared" si="11"/>
        <v>1.1662490410958904E-3</v>
      </c>
      <c r="F342" s="28">
        <v>335223711.19999999</v>
      </c>
    </row>
    <row r="343" spans="1:6" x14ac:dyDescent="0.2">
      <c r="A343" s="24">
        <v>41247</v>
      </c>
      <c r="B343" s="25">
        <v>106.24669</v>
      </c>
      <c r="C343" s="29">
        <v>0</v>
      </c>
      <c r="D343" s="27">
        <f t="shared" si="10"/>
        <v>0</v>
      </c>
      <c r="E343" s="27">
        <f t="shared" si="11"/>
        <v>1.164347287671233E-3</v>
      </c>
      <c r="F343" s="28">
        <v>334677083.10000002</v>
      </c>
    </row>
    <row r="344" spans="1:6" x14ac:dyDescent="0.2">
      <c r="A344" s="24">
        <v>41248</v>
      </c>
      <c r="B344" s="25">
        <v>106.090873</v>
      </c>
      <c r="C344" s="29">
        <v>0</v>
      </c>
      <c r="D344" s="27">
        <f t="shared" si="10"/>
        <v>0</v>
      </c>
      <c r="E344" s="27">
        <f t="shared" si="11"/>
        <v>1.162639704109589E-3</v>
      </c>
      <c r="F344" s="28">
        <v>334186263.5</v>
      </c>
    </row>
    <row r="345" spans="1:6" x14ac:dyDescent="0.2">
      <c r="A345" s="24">
        <v>41249</v>
      </c>
      <c r="B345" s="25">
        <v>105.651144</v>
      </c>
      <c r="C345" s="29">
        <v>0</v>
      </c>
      <c r="D345" s="27">
        <f t="shared" si="10"/>
        <v>0</v>
      </c>
      <c r="E345" s="27">
        <f t="shared" si="11"/>
        <v>1.1578207561643837E-3</v>
      </c>
      <c r="F345" s="28">
        <v>332801088.19999999</v>
      </c>
    </row>
    <row r="346" spans="1:6" x14ac:dyDescent="0.2">
      <c r="A346" s="24">
        <v>41250</v>
      </c>
      <c r="B346" s="25">
        <v>105.297164</v>
      </c>
      <c r="C346" s="29">
        <v>0</v>
      </c>
      <c r="D346" s="27">
        <f t="shared" si="10"/>
        <v>0</v>
      </c>
      <c r="E346" s="27">
        <f t="shared" si="11"/>
        <v>1.1539415232876711E-3</v>
      </c>
      <c r="F346" s="28">
        <v>331686069.89999998</v>
      </c>
    </row>
    <row r="347" spans="1:6" x14ac:dyDescent="0.2">
      <c r="A347" s="24">
        <v>41251</v>
      </c>
      <c r="B347" s="25">
        <v>105.297164</v>
      </c>
      <c r="C347" s="29">
        <v>0</v>
      </c>
      <c r="D347" s="27">
        <f t="shared" si="10"/>
        <v>0</v>
      </c>
      <c r="E347" s="27">
        <f t="shared" si="11"/>
        <v>1.1539415232876711E-3</v>
      </c>
      <c r="F347" s="28">
        <v>331686069.89999998</v>
      </c>
    </row>
    <row r="348" spans="1:6" x14ac:dyDescent="0.2">
      <c r="A348" s="24">
        <v>41252</v>
      </c>
      <c r="B348" s="25">
        <v>105.297164</v>
      </c>
      <c r="C348" s="29">
        <v>0</v>
      </c>
      <c r="D348" s="27">
        <f t="shared" si="10"/>
        <v>0</v>
      </c>
      <c r="E348" s="27">
        <f t="shared" si="11"/>
        <v>1.1539415232876711E-3</v>
      </c>
      <c r="F348" s="28">
        <v>331686069.89999998</v>
      </c>
    </row>
    <row r="349" spans="1:6" x14ac:dyDescent="0.2">
      <c r="A349" s="24">
        <v>41253</v>
      </c>
      <c r="B349" s="25">
        <v>105.397525</v>
      </c>
      <c r="C349" s="29">
        <v>0</v>
      </c>
      <c r="D349" s="27">
        <f t="shared" si="10"/>
        <v>0</v>
      </c>
      <c r="E349" s="27">
        <f t="shared" si="11"/>
        <v>1.1550413698630138E-3</v>
      </c>
      <c r="F349" s="28">
        <v>332002214.5</v>
      </c>
    </row>
    <row r="350" spans="1:6" x14ac:dyDescent="0.2">
      <c r="A350" s="24">
        <v>41254</v>
      </c>
      <c r="B350" s="25">
        <v>105.509394</v>
      </c>
      <c r="C350" s="29">
        <v>0</v>
      </c>
      <c r="D350" s="27">
        <f t="shared" si="10"/>
        <v>0</v>
      </c>
      <c r="E350" s="27">
        <f t="shared" si="11"/>
        <v>1.1562673315068494E-3</v>
      </c>
      <c r="F350" s="28">
        <v>332354606.80000001</v>
      </c>
    </row>
    <row r="351" spans="1:6" x14ac:dyDescent="0.2">
      <c r="A351" s="24">
        <v>41255</v>
      </c>
      <c r="B351" s="25">
        <v>105.900048</v>
      </c>
      <c r="C351" s="29">
        <v>0</v>
      </c>
      <c r="D351" s="27">
        <f t="shared" si="10"/>
        <v>0</v>
      </c>
      <c r="E351" s="27">
        <f t="shared" si="11"/>
        <v>1.1605484712328767E-3</v>
      </c>
      <c r="F351" s="28">
        <v>333585140.10000002</v>
      </c>
    </row>
    <row r="352" spans="1:6" x14ac:dyDescent="0.2">
      <c r="A352" s="24">
        <v>41256</v>
      </c>
      <c r="B352" s="25">
        <v>106.54684899999999</v>
      </c>
      <c r="C352" s="29">
        <v>0</v>
      </c>
      <c r="D352" s="27">
        <f t="shared" si="10"/>
        <v>0</v>
      </c>
      <c r="E352" s="27">
        <f t="shared" si="11"/>
        <v>1.1676367013698629E-3</v>
      </c>
      <c r="F352" s="28">
        <v>335622566.69999999</v>
      </c>
    </row>
    <row r="353" spans="1:6" x14ac:dyDescent="0.2">
      <c r="A353" s="24">
        <v>41257</v>
      </c>
      <c r="B353" s="25">
        <v>106.73406</v>
      </c>
      <c r="C353" s="29">
        <v>0</v>
      </c>
      <c r="D353" s="27">
        <f t="shared" si="10"/>
        <v>0</v>
      </c>
      <c r="E353" s="27">
        <f t="shared" si="11"/>
        <v>1.1696883287671234E-3</v>
      </c>
      <c r="F353" s="28">
        <v>336212301.69999999</v>
      </c>
    </row>
    <row r="354" spans="1:6" x14ac:dyDescent="0.2">
      <c r="A354" s="24">
        <v>41258</v>
      </c>
      <c r="B354" s="25">
        <v>106.73406</v>
      </c>
      <c r="C354" s="29">
        <v>0</v>
      </c>
      <c r="D354" s="27">
        <f t="shared" si="10"/>
        <v>0</v>
      </c>
      <c r="E354" s="27">
        <f t="shared" si="11"/>
        <v>1.1696883287671234E-3</v>
      </c>
      <c r="F354" s="28">
        <v>336212301.69999999</v>
      </c>
    </row>
    <row r="355" spans="1:6" x14ac:dyDescent="0.2">
      <c r="A355" s="24">
        <v>41259</v>
      </c>
      <c r="B355" s="25">
        <v>106.73406</v>
      </c>
      <c r="C355" s="29">
        <v>0</v>
      </c>
      <c r="D355" s="27">
        <f t="shared" si="10"/>
        <v>0</v>
      </c>
      <c r="E355" s="27">
        <f t="shared" si="11"/>
        <v>1.1696883287671234E-3</v>
      </c>
      <c r="F355" s="28">
        <v>336212301.69999999</v>
      </c>
    </row>
    <row r="356" spans="1:6" x14ac:dyDescent="0.2">
      <c r="A356" s="24">
        <v>41260</v>
      </c>
      <c r="B356" s="25">
        <v>107.180575</v>
      </c>
      <c r="C356" s="29">
        <v>0</v>
      </c>
      <c r="D356" s="27">
        <f t="shared" si="10"/>
        <v>0</v>
      </c>
      <c r="E356" s="27">
        <f t="shared" si="11"/>
        <v>1.1745816438356164E-3</v>
      </c>
      <c r="F356" s="28">
        <v>337618796.10000002</v>
      </c>
    </row>
    <row r="357" spans="1:6" x14ac:dyDescent="0.2">
      <c r="A357" s="24">
        <v>41261</v>
      </c>
      <c r="B357" s="25">
        <v>107.72512500000001</v>
      </c>
      <c r="C357" s="29">
        <v>0</v>
      </c>
      <c r="D357" s="27">
        <f t="shared" si="10"/>
        <v>0</v>
      </c>
      <c r="E357" s="27">
        <f t="shared" si="11"/>
        <v>1.1805493150684931E-3</v>
      </c>
      <c r="F357" s="28">
        <v>339334132.80000001</v>
      </c>
    </row>
    <row r="358" spans="1:6" x14ac:dyDescent="0.2">
      <c r="A358" s="24">
        <v>41262</v>
      </c>
      <c r="B358" s="25">
        <v>107.895251</v>
      </c>
      <c r="C358" s="29">
        <v>0</v>
      </c>
      <c r="D358" s="27">
        <f t="shared" si="10"/>
        <v>0</v>
      </c>
      <c r="E358" s="27">
        <f t="shared" si="11"/>
        <v>1.1824137095890412E-3</v>
      </c>
      <c r="F358" s="28">
        <v>339870038</v>
      </c>
    </row>
    <row r="359" spans="1:6" x14ac:dyDescent="0.2">
      <c r="A359" s="24">
        <v>41263</v>
      </c>
      <c r="B359" s="25">
        <v>107.85857900000001</v>
      </c>
      <c r="C359" s="29">
        <v>0</v>
      </c>
      <c r="D359" s="27">
        <f t="shared" si="10"/>
        <v>0</v>
      </c>
      <c r="E359" s="27">
        <f t="shared" si="11"/>
        <v>1.1820118246575343E-3</v>
      </c>
      <c r="F359" s="28">
        <v>339754527.5</v>
      </c>
    </row>
    <row r="360" spans="1:6" x14ac:dyDescent="0.2">
      <c r="A360" s="24">
        <v>41264</v>
      </c>
      <c r="B360" s="25">
        <v>107.348952</v>
      </c>
      <c r="C360" s="29">
        <v>0</v>
      </c>
      <c r="D360" s="27">
        <f t="shared" si="10"/>
        <v>0</v>
      </c>
      <c r="E360" s="27">
        <f t="shared" si="11"/>
        <v>1.1764268712328766E-3</v>
      </c>
      <c r="F360" s="28">
        <v>338149188.5</v>
      </c>
    </row>
    <row r="361" spans="1:6" x14ac:dyDescent="0.2">
      <c r="A361" s="24">
        <v>41265</v>
      </c>
      <c r="B361" s="25">
        <v>107.348952</v>
      </c>
      <c r="C361" s="29">
        <v>0</v>
      </c>
      <c r="D361" s="27">
        <f t="shared" si="10"/>
        <v>0</v>
      </c>
      <c r="E361" s="27">
        <f t="shared" si="11"/>
        <v>1.1764268712328766E-3</v>
      </c>
      <c r="F361" s="28">
        <v>338149188.5</v>
      </c>
    </row>
    <row r="362" spans="1:6" x14ac:dyDescent="0.2">
      <c r="A362" s="24">
        <v>41266</v>
      </c>
      <c r="B362" s="25">
        <v>107.348952</v>
      </c>
      <c r="C362" s="29">
        <v>0</v>
      </c>
      <c r="D362" s="27">
        <f t="shared" si="10"/>
        <v>0</v>
      </c>
      <c r="E362" s="27">
        <f t="shared" si="11"/>
        <v>1.1764268712328766E-3</v>
      </c>
      <c r="F362" s="28">
        <v>338149188.5</v>
      </c>
    </row>
    <row r="363" spans="1:6" x14ac:dyDescent="0.2">
      <c r="A363" s="24">
        <v>41267</v>
      </c>
      <c r="B363" s="25">
        <v>107.510841</v>
      </c>
      <c r="C363" s="29">
        <v>0</v>
      </c>
      <c r="D363" s="27">
        <f t="shared" si="10"/>
        <v>0</v>
      </c>
      <c r="E363" s="27">
        <f t="shared" si="11"/>
        <v>1.1782009972602738E-3</v>
      </c>
      <c r="F363" s="28">
        <v>338659152.39999998</v>
      </c>
    </row>
    <row r="364" spans="1:6" x14ac:dyDescent="0.2">
      <c r="A364" s="24">
        <v>41268</v>
      </c>
      <c r="B364" s="25">
        <v>107.510841</v>
      </c>
      <c r="C364" s="29">
        <v>0</v>
      </c>
      <c r="D364" s="27">
        <f t="shared" si="10"/>
        <v>0</v>
      </c>
      <c r="E364" s="27">
        <f t="shared" si="11"/>
        <v>1.1782009972602738E-3</v>
      </c>
      <c r="F364" s="28">
        <v>338659152.39999998</v>
      </c>
    </row>
    <row r="365" spans="1:6" x14ac:dyDescent="0.2">
      <c r="A365" s="24">
        <v>41269</v>
      </c>
      <c r="B365" s="25">
        <v>107.686196</v>
      </c>
      <c r="C365" s="29">
        <v>0</v>
      </c>
      <c r="D365" s="27">
        <f t="shared" si="10"/>
        <v>0</v>
      </c>
      <c r="E365" s="27">
        <f t="shared" si="11"/>
        <v>1.1801226958904109E-3</v>
      </c>
      <c r="F365" s="28">
        <v>339211525.60000002</v>
      </c>
    </row>
    <row r="366" spans="1:6" x14ac:dyDescent="0.2">
      <c r="A366" s="24">
        <v>41270</v>
      </c>
      <c r="B366" s="25">
        <v>107.626105</v>
      </c>
      <c r="C366" s="29">
        <v>0</v>
      </c>
      <c r="D366" s="27">
        <f t="shared" si="10"/>
        <v>0</v>
      </c>
      <c r="E366" s="27">
        <f t="shared" si="11"/>
        <v>1.1794641643835617E-3</v>
      </c>
      <c r="F366" s="28">
        <v>339022245.89999998</v>
      </c>
    </row>
    <row r="367" spans="1:6" x14ac:dyDescent="0.2">
      <c r="A367" s="24">
        <v>41271</v>
      </c>
      <c r="B367" s="25">
        <v>107.716853</v>
      </c>
      <c r="C367" s="29">
        <v>0</v>
      </c>
      <c r="D367" s="27">
        <f t="shared" si="10"/>
        <v>0</v>
      </c>
      <c r="E367" s="27">
        <f t="shared" si="11"/>
        <v>1.1804586630136987E-3</v>
      </c>
      <c r="F367" s="28">
        <v>339308087.39999998</v>
      </c>
    </row>
    <row r="368" spans="1:6" x14ac:dyDescent="0.2">
      <c r="A368" s="24">
        <v>41272</v>
      </c>
      <c r="B368" s="25">
        <v>107.716853</v>
      </c>
      <c r="C368" s="29">
        <v>0</v>
      </c>
      <c r="D368" s="27">
        <f t="shared" si="10"/>
        <v>0</v>
      </c>
      <c r="E368" s="27">
        <f t="shared" si="11"/>
        <v>1.1804586630136987E-3</v>
      </c>
      <c r="F368" s="28">
        <v>339308087.39999998</v>
      </c>
    </row>
    <row r="369" spans="1:6" x14ac:dyDescent="0.2">
      <c r="A369" s="24">
        <v>41273</v>
      </c>
      <c r="B369" s="25">
        <v>107.716853</v>
      </c>
      <c r="C369" s="29">
        <v>0</v>
      </c>
      <c r="D369" s="27">
        <f t="shared" si="10"/>
        <v>0</v>
      </c>
      <c r="E369" s="27">
        <f t="shared" si="11"/>
        <v>1.1804586630136987E-3</v>
      </c>
      <c r="F369" s="28">
        <v>339308087.39999998</v>
      </c>
    </row>
    <row r="370" spans="1:6" x14ac:dyDescent="0.2">
      <c r="A370" s="24">
        <v>41274</v>
      </c>
      <c r="B370" s="25">
        <v>107.461485</v>
      </c>
      <c r="C370" s="29">
        <v>0</v>
      </c>
      <c r="D370" s="27">
        <f t="shared" si="10"/>
        <v>0</v>
      </c>
      <c r="E370" s="27">
        <f t="shared" si="11"/>
        <v>1.177660109589041E-3</v>
      </c>
      <c r="F370" s="28">
        <v>338503691.5</v>
      </c>
    </row>
  </sheetData>
  <phoneticPr fontId="1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46BD-1EF4-469E-8957-8BE4554637D6}">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0"/>
    <col min="4" max="4" width="13.28515625" style="20" bestFit="1" customWidth="1"/>
    <col min="5" max="5" width="9.42578125" style="20" bestFit="1" customWidth="1"/>
    <col min="6" max="6" width="12.85546875" style="20" bestFit="1" customWidth="1"/>
    <col min="7" max="16384" width="9.140625" style="20"/>
  </cols>
  <sheetData>
    <row r="1" spans="1:6" ht="14.25" x14ac:dyDescent="0.2">
      <c r="A1" s="18" t="s">
        <v>15</v>
      </c>
      <c r="B1" s="19"/>
      <c r="C1" s="19"/>
      <c r="D1" s="19"/>
      <c r="E1" s="19"/>
      <c r="F1" s="19"/>
    </row>
    <row r="2" spans="1:6" x14ac:dyDescent="0.2">
      <c r="A2" s="21" t="s">
        <v>6</v>
      </c>
      <c r="B2" s="19"/>
      <c r="C2" s="19"/>
      <c r="D2" s="19"/>
      <c r="E2" s="22" t="s">
        <v>7</v>
      </c>
      <c r="F2" s="22">
        <v>366</v>
      </c>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40544</v>
      </c>
      <c r="B5" s="25">
        <v>106.376912</v>
      </c>
      <c r="C5" s="26">
        <v>0</v>
      </c>
      <c r="D5" s="27">
        <f>B5*C5/$F$3</f>
        <v>0</v>
      </c>
      <c r="E5" s="27">
        <f>B5*$E$3/$F$3</f>
        <v>1.1657743780821919E-3</v>
      </c>
      <c r="F5" s="28">
        <v>393594585.89999998</v>
      </c>
    </row>
    <row r="6" spans="1:6" x14ac:dyDescent="0.2">
      <c r="A6" s="24">
        <v>40545</v>
      </c>
      <c r="B6" s="25">
        <v>106.376912</v>
      </c>
      <c r="C6" s="26">
        <v>0</v>
      </c>
      <c r="D6" s="27">
        <f t="shared" ref="D6:D69" si="0">B6*C6/$F$3</f>
        <v>0</v>
      </c>
      <c r="E6" s="27">
        <f t="shared" ref="E6:E69" si="1">B6*$E$3/$F$3</f>
        <v>1.1657743780821919E-3</v>
      </c>
      <c r="F6" s="28">
        <v>393594585.89999998</v>
      </c>
    </row>
    <row r="7" spans="1:6" x14ac:dyDescent="0.2">
      <c r="A7" s="24">
        <v>40546</v>
      </c>
      <c r="B7" s="25">
        <v>106.13663</v>
      </c>
      <c r="C7" s="26">
        <v>0</v>
      </c>
      <c r="D7" s="27">
        <f t="shared" si="0"/>
        <v>0</v>
      </c>
      <c r="E7" s="27">
        <f t="shared" si="1"/>
        <v>1.1631411506849315E-3</v>
      </c>
      <c r="F7" s="28">
        <v>392705516</v>
      </c>
    </row>
    <row r="8" spans="1:6" x14ac:dyDescent="0.2">
      <c r="A8" s="24">
        <v>40547</v>
      </c>
      <c r="B8" s="25">
        <v>104.65669200000001</v>
      </c>
      <c r="C8" s="26">
        <v>0</v>
      </c>
      <c r="D8" s="27">
        <f t="shared" si="0"/>
        <v>0</v>
      </c>
      <c r="E8" s="27">
        <f t="shared" si="1"/>
        <v>1.1469226520547946E-3</v>
      </c>
      <c r="F8" s="28">
        <v>381996922.69999999</v>
      </c>
    </row>
    <row r="9" spans="1:6" x14ac:dyDescent="0.2">
      <c r="A9" s="24">
        <v>40548</v>
      </c>
      <c r="B9" s="25">
        <v>102.66168999999999</v>
      </c>
      <c r="C9" s="26">
        <v>0</v>
      </c>
      <c r="D9" s="27">
        <f t="shared" si="0"/>
        <v>0</v>
      </c>
      <c r="E9" s="27">
        <f t="shared" si="1"/>
        <v>1.1250596164383562E-3</v>
      </c>
      <c r="F9" s="28">
        <v>384981346.60000002</v>
      </c>
    </row>
    <row r="10" spans="1:6" x14ac:dyDescent="0.2">
      <c r="A10" s="24">
        <v>40549</v>
      </c>
      <c r="B10" s="25">
        <v>102.798942</v>
      </c>
      <c r="C10" s="26">
        <v>0</v>
      </c>
      <c r="D10" s="27">
        <f t="shared" si="0"/>
        <v>0</v>
      </c>
      <c r="E10" s="27">
        <f t="shared" si="1"/>
        <v>1.1265637479452055E-3</v>
      </c>
      <c r="F10" s="28">
        <v>385496018.5</v>
      </c>
    </row>
    <row r="11" spans="1:6" x14ac:dyDescent="0.2">
      <c r="A11" s="24">
        <v>40550</v>
      </c>
      <c r="B11" s="25">
        <v>102.84887999999999</v>
      </c>
      <c r="C11" s="26">
        <v>0</v>
      </c>
      <c r="D11" s="27">
        <f t="shared" si="0"/>
        <v>0</v>
      </c>
      <c r="E11" s="27">
        <f t="shared" si="1"/>
        <v>1.12711101369863E-3</v>
      </c>
      <c r="F11" s="28">
        <v>385683284.10000002</v>
      </c>
    </row>
    <row r="12" spans="1:6" x14ac:dyDescent="0.2">
      <c r="A12" s="24">
        <v>40551</v>
      </c>
      <c r="B12" s="25">
        <v>102.84887999999999</v>
      </c>
      <c r="C12" s="26">
        <v>0</v>
      </c>
      <c r="D12" s="27">
        <f t="shared" si="0"/>
        <v>0</v>
      </c>
      <c r="E12" s="27">
        <f t="shared" si="1"/>
        <v>1.12711101369863E-3</v>
      </c>
      <c r="F12" s="28">
        <v>385683284.10000002</v>
      </c>
    </row>
    <row r="13" spans="1:6" x14ac:dyDescent="0.2">
      <c r="A13" s="24">
        <v>40552</v>
      </c>
      <c r="B13" s="25">
        <v>102.84887999999999</v>
      </c>
      <c r="C13" s="26">
        <v>0</v>
      </c>
      <c r="D13" s="27">
        <f t="shared" si="0"/>
        <v>0</v>
      </c>
      <c r="E13" s="27">
        <f t="shared" si="1"/>
        <v>1.12711101369863E-3</v>
      </c>
      <c r="F13" s="28">
        <v>385683284.10000002</v>
      </c>
    </row>
    <row r="14" spans="1:6" x14ac:dyDescent="0.2">
      <c r="A14" s="24">
        <v>40553</v>
      </c>
      <c r="B14" s="25">
        <v>102.237927</v>
      </c>
      <c r="C14" s="26">
        <v>0</v>
      </c>
      <c r="D14" s="27">
        <f t="shared" si="0"/>
        <v>0</v>
      </c>
      <c r="E14" s="27">
        <f t="shared" si="1"/>
        <v>1.1204156383561644E-3</v>
      </c>
      <c r="F14" s="28">
        <v>383392226.30000001</v>
      </c>
    </row>
    <row r="15" spans="1:6" x14ac:dyDescent="0.2">
      <c r="A15" s="24">
        <v>40554</v>
      </c>
      <c r="B15" s="25">
        <v>101.514504</v>
      </c>
      <c r="C15" s="26">
        <v>0</v>
      </c>
      <c r="D15" s="27">
        <f t="shared" si="0"/>
        <v>0</v>
      </c>
      <c r="E15" s="27">
        <f t="shared" si="1"/>
        <v>1.1124877150684932E-3</v>
      </c>
      <c r="F15" s="28">
        <v>385755126.10000002</v>
      </c>
    </row>
    <row r="16" spans="1:6" x14ac:dyDescent="0.2">
      <c r="A16" s="24">
        <v>40555</v>
      </c>
      <c r="B16" s="25">
        <v>102.035774</v>
      </c>
      <c r="C16" s="26">
        <v>0</v>
      </c>
      <c r="D16" s="27">
        <f t="shared" si="0"/>
        <v>0</v>
      </c>
      <c r="E16" s="27">
        <f t="shared" si="1"/>
        <v>1.1182002630136987E-3</v>
      </c>
      <c r="F16" s="28">
        <v>387735928.80000001</v>
      </c>
    </row>
    <row r="17" spans="1:6" x14ac:dyDescent="0.2">
      <c r="A17" s="24">
        <v>40556</v>
      </c>
      <c r="B17" s="25">
        <v>102.764416</v>
      </c>
      <c r="C17" s="26">
        <v>0</v>
      </c>
      <c r="D17" s="27">
        <f t="shared" si="0"/>
        <v>0</v>
      </c>
      <c r="E17" s="27">
        <f t="shared" si="1"/>
        <v>1.1261853808219179E-3</v>
      </c>
      <c r="F17" s="28">
        <v>390504780</v>
      </c>
    </row>
    <row r="18" spans="1:6" x14ac:dyDescent="0.2">
      <c r="A18" s="24">
        <v>40557</v>
      </c>
      <c r="B18" s="25">
        <v>102.845189</v>
      </c>
      <c r="C18" s="26">
        <v>0</v>
      </c>
      <c r="D18" s="27">
        <f t="shared" si="0"/>
        <v>0</v>
      </c>
      <c r="E18" s="27">
        <f t="shared" si="1"/>
        <v>1.1270705643835618E-3</v>
      </c>
      <c r="F18" s="28">
        <v>390811735</v>
      </c>
    </row>
    <row r="19" spans="1:6" x14ac:dyDescent="0.2">
      <c r="A19" s="24">
        <v>40558</v>
      </c>
      <c r="B19" s="25">
        <v>102.845189</v>
      </c>
      <c r="C19" s="26">
        <v>0</v>
      </c>
      <c r="D19" s="27">
        <f t="shared" si="0"/>
        <v>0</v>
      </c>
      <c r="E19" s="27">
        <f t="shared" si="1"/>
        <v>1.1270705643835618E-3</v>
      </c>
      <c r="F19" s="28">
        <v>390811735</v>
      </c>
    </row>
    <row r="20" spans="1:6" x14ac:dyDescent="0.2">
      <c r="A20" s="24">
        <v>40559</v>
      </c>
      <c r="B20" s="25">
        <v>102.845189</v>
      </c>
      <c r="C20" s="26">
        <v>0</v>
      </c>
      <c r="D20" s="27">
        <f t="shared" si="0"/>
        <v>0</v>
      </c>
      <c r="E20" s="27">
        <f t="shared" si="1"/>
        <v>1.1270705643835618E-3</v>
      </c>
      <c r="F20" s="28">
        <v>390811735</v>
      </c>
    </row>
    <row r="21" spans="1:6" x14ac:dyDescent="0.2">
      <c r="A21" s="24">
        <v>40560</v>
      </c>
      <c r="B21" s="25">
        <v>102.845189</v>
      </c>
      <c r="C21" s="26">
        <v>0</v>
      </c>
      <c r="D21" s="27">
        <f t="shared" si="0"/>
        <v>0</v>
      </c>
      <c r="E21" s="27">
        <f t="shared" si="1"/>
        <v>1.1270705643835618E-3</v>
      </c>
      <c r="F21" s="28">
        <v>390811735</v>
      </c>
    </row>
    <row r="22" spans="1:6" x14ac:dyDescent="0.2">
      <c r="A22" s="24">
        <v>40561</v>
      </c>
      <c r="B22" s="25">
        <v>103.05789300000001</v>
      </c>
      <c r="C22" s="26">
        <v>0</v>
      </c>
      <c r="D22" s="27">
        <f t="shared" si="0"/>
        <v>0</v>
      </c>
      <c r="E22" s="27">
        <f t="shared" si="1"/>
        <v>1.1294015671232877E-3</v>
      </c>
      <c r="F22" s="28">
        <v>391619983.80000001</v>
      </c>
    </row>
    <row r="23" spans="1:6" x14ac:dyDescent="0.2">
      <c r="A23" s="24">
        <v>40562</v>
      </c>
      <c r="B23" s="25">
        <v>103.303757</v>
      </c>
      <c r="C23" s="26">
        <v>0</v>
      </c>
      <c r="D23" s="27">
        <f t="shared" si="0"/>
        <v>0</v>
      </c>
      <c r="E23" s="27">
        <f t="shared" si="1"/>
        <v>1.1320959671232878E-3</v>
      </c>
      <c r="F23" s="28">
        <v>392554280.19999999</v>
      </c>
    </row>
    <row r="24" spans="1:6" x14ac:dyDescent="0.2">
      <c r="A24" s="24">
        <v>40563</v>
      </c>
      <c r="B24" s="25">
        <v>102.37451299999999</v>
      </c>
      <c r="C24" s="26">
        <v>0</v>
      </c>
      <c r="D24" s="27">
        <f t="shared" si="0"/>
        <v>0</v>
      </c>
      <c r="E24" s="27">
        <f t="shared" si="1"/>
        <v>1.1219124712328768E-3</v>
      </c>
      <c r="F24" s="28">
        <v>389023170</v>
      </c>
    </row>
    <row r="25" spans="1:6" x14ac:dyDescent="0.2">
      <c r="A25" s="24">
        <v>40564</v>
      </c>
      <c r="B25" s="25">
        <v>103.304616</v>
      </c>
      <c r="C25" s="26">
        <v>0</v>
      </c>
      <c r="D25" s="27">
        <f t="shared" si="0"/>
        <v>0</v>
      </c>
      <c r="E25" s="27">
        <f t="shared" si="1"/>
        <v>1.1321053808219178E-3</v>
      </c>
      <c r="F25" s="28">
        <v>392557525.69999999</v>
      </c>
    </row>
    <row r="26" spans="1:6" x14ac:dyDescent="0.2">
      <c r="A26" s="24">
        <v>40565</v>
      </c>
      <c r="B26" s="25">
        <v>103.304616</v>
      </c>
      <c r="C26" s="26">
        <v>0</v>
      </c>
      <c r="D26" s="27">
        <f t="shared" si="0"/>
        <v>0</v>
      </c>
      <c r="E26" s="27">
        <f t="shared" si="1"/>
        <v>1.1321053808219178E-3</v>
      </c>
      <c r="F26" s="28">
        <v>392557525.69999999</v>
      </c>
    </row>
    <row r="27" spans="1:6" x14ac:dyDescent="0.2">
      <c r="A27" s="24">
        <v>40566</v>
      </c>
      <c r="B27" s="25">
        <v>103.304616</v>
      </c>
      <c r="C27" s="26">
        <v>0</v>
      </c>
      <c r="D27" s="27">
        <f t="shared" si="0"/>
        <v>0</v>
      </c>
      <c r="E27" s="27">
        <f t="shared" si="1"/>
        <v>1.1321053808219178E-3</v>
      </c>
      <c r="F27" s="28">
        <v>392557525.69999999</v>
      </c>
    </row>
    <row r="28" spans="1:6" x14ac:dyDescent="0.2">
      <c r="A28" s="24">
        <v>40567</v>
      </c>
      <c r="B28" s="25">
        <v>104.589597</v>
      </c>
      <c r="C28" s="26">
        <v>0</v>
      </c>
      <c r="D28" s="27">
        <f t="shared" si="0"/>
        <v>0</v>
      </c>
      <c r="E28" s="27">
        <f t="shared" si="1"/>
        <v>1.1461873643835616E-3</v>
      </c>
      <c r="F28" s="28">
        <v>397440465.80000001</v>
      </c>
    </row>
    <row r="29" spans="1:6" x14ac:dyDescent="0.2">
      <c r="A29" s="24">
        <v>40568</v>
      </c>
      <c r="B29" s="25">
        <v>105.09852600000001</v>
      </c>
      <c r="C29" s="26">
        <v>0</v>
      </c>
      <c r="D29" s="27">
        <f t="shared" si="0"/>
        <v>0</v>
      </c>
      <c r="E29" s="27">
        <f t="shared" si="1"/>
        <v>1.1517646684931508E-3</v>
      </c>
      <c r="F29" s="28">
        <v>399374411.89999998</v>
      </c>
    </row>
    <row r="30" spans="1:6" x14ac:dyDescent="0.2">
      <c r="A30" s="24">
        <v>40569</v>
      </c>
      <c r="B30" s="25">
        <v>105.29273999999999</v>
      </c>
      <c r="C30" s="26">
        <v>0</v>
      </c>
      <c r="D30" s="27">
        <f t="shared" si="0"/>
        <v>0</v>
      </c>
      <c r="E30" s="27">
        <f t="shared" si="1"/>
        <v>1.1538930410958904E-3</v>
      </c>
      <c r="F30" s="28">
        <v>405377034.60000002</v>
      </c>
    </row>
    <row r="31" spans="1:6" x14ac:dyDescent="0.2">
      <c r="A31" s="24">
        <v>40570</v>
      </c>
      <c r="B31" s="25">
        <v>104.81285800000001</v>
      </c>
      <c r="C31" s="26">
        <v>0</v>
      </c>
      <c r="D31" s="27">
        <f t="shared" si="0"/>
        <v>0</v>
      </c>
      <c r="E31" s="27">
        <f t="shared" si="1"/>
        <v>1.1486340602739726E-3</v>
      </c>
      <c r="F31" s="28">
        <v>403529502.30000001</v>
      </c>
    </row>
    <row r="32" spans="1:6" x14ac:dyDescent="0.2">
      <c r="A32" s="24">
        <v>40571</v>
      </c>
      <c r="B32" s="25">
        <v>105.226645</v>
      </c>
      <c r="C32" s="26">
        <v>0</v>
      </c>
      <c r="D32" s="27">
        <f t="shared" si="0"/>
        <v>0</v>
      </c>
      <c r="E32" s="27">
        <f t="shared" si="1"/>
        <v>1.1531687123287671E-3</v>
      </c>
      <c r="F32" s="28">
        <v>405122590.5</v>
      </c>
    </row>
    <row r="33" spans="1:6" x14ac:dyDescent="0.2">
      <c r="A33" s="24">
        <v>40572</v>
      </c>
      <c r="B33" s="25">
        <v>105.226645</v>
      </c>
      <c r="C33" s="26">
        <v>0</v>
      </c>
      <c r="D33" s="27">
        <f t="shared" si="0"/>
        <v>0</v>
      </c>
      <c r="E33" s="27">
        <f t="shared" si="1"/>
        <v>1.1531687123287671E-3</v>
      </c>
      <c r="F33" s="28">
        <v>405122590.5</v>
      </c>
    </row>
    <row r="34" spans="1:6" x14ac:dyDescent="0.2">
      <c r="A34" s="24">
        <v>40573</v>
      </c>
      <c r="B34" s="25">
        <v>105.226645</v>
      </c>
      <c r="C34" s="26">
        <v>0</v>
      </c>
      <c r="D34" s="27">
        <f t="shared" si="0"/>
        <v>0</v>
      </c>
      <c r="E34" s="27">
        <f t="shared" si="1"/>
        <v>1.1531687123287671E-3</v>
      </c>
      <c r="F34" s="28">
        <v>405122590.5</v>
      </c>
    </row>
    <row r="35" spans="1:6" x14ac:dyDescent="0.2">
      <c r="A35" s="24">
        <v>40574</v>
      </c>
      <c r="B35" s="25">
        <v>105.48866099999999</v>
      </c>
      <c r="C35" s="26">
        <v>0</v>
      </c>
      <c r="D35" s="27">
        <f t="shared" si="0"/>
        <v>0</v>
      </c>
      <c r="E35" s="27">
        <f t="shared" si="1"/>
        <v>1.1560401205479452E-3</v>
      </c>
      <c r="F35" s="28">
        <v>406131323.69999999</v>
      </c>
    </row>
    <row r="36" spans="1:6" x14ac:dyDescent="0.2">
      <c r="A36" s="24">
        <v>40575</v>
      </c>
      <c r="B36" s="25">
        <v>105.302592</v>
      </c>
      <c r="C36" s="26">
        <v>0</v>
      </c>
      <c r="D36" s="27">
        <f t="shared" si="0"/>
        <v>0</v>
      </c>
      <c r="E36" s="27">
        <f t="shared" si="1"/>
        <v>1.1540010082191781E-3</v>
      </c>
      <c r="F36" s="28">
        <v>415945234.5</v>
      </c>
    </row>
    <row r="37" spans="1:6" x14ac:dyDescent="0.2">
      <c r="A37" s="24">
        <v>40576</v>
      </c>
      <c r="B37" s="25">
        <v>105.70570499999999</v>
      </c>
      <c r="C37" s="26">
        <v>0</v>
      </c>
      <c r="D37" s="27">
        <f t="shared" si="0"/>
        <v>0</v>
      </c>
      <c r="E37" s="27">
        <f t="shared" si="1"/>
        <v>1.1584186849315067E-3</v>
      </c>
      <c r="F37" s="28">
        <v>412252262.39999998</v>
      </c>
    </row>
    <row r="38" spans="1:6" x14ac:dyDescent="0.2">
      <c r="A38" s="24">
        <v>40577</v>
      </c>
      <c r="B38" s="25">
        <v>104.59469199999999</v>
      </c>
      <c r="C38" s="26">
        <v>0</v>
      </c>
      <c r="D38" s="27">
        <f t="shared" si="0"/>
        <v>0</v>
      </c>
      <c r="E38" s="27">
        <f t="shared" si="1"/>
        <v>1.1462432E-3</v>
      </c>
      <c r="F38" s="28">
        <v>407919284.60000002</v>
      </c>
    </row>
    <row r="39" spans="1:6" x14ac:dyDescent="0.2">
      <c r="A39" s="24">
        <v>40578</v>
      </c>
      <c r="B39" s="25">
        <v>103.569384</v>
      </c>
      <c r="C39" s="26">
        <v>0</v>
      </c>
      <c r="D39" s="27">
        <f t="shared" si="0"/>
        <v>0</v>
      </c>
      <c r="E39" s="27">
        <f t="shared" si="1"/>
        <v>1.1350069479452054E-3</v>
      </c>
      <c r="F39" s="28">
        <v>403920586.30000001</v>
      </c>
    </row>
    <row r="40" spans="1:6" x14ac:dyDescent="0.2">
      <c r="A40" s="24">
        <v>40579</v>
      </c>
      <c r="B40" s="25">
        <v>103.569384</v>
      </c>
      <c r="C40" s="26">
        <v>0</v>
      </c>
      <c r="D40" s="27">
        <f t="shared" si="0"/>
        <v>0</v>
      </c>
      <c r="E40" s="27">
        <f t="shared" si="1"/>
        <v>1.1350069479452054E-3</v>
      </c>
      <c r="F40" s="28">
        <v>403920586.30000001</v>
      </c>
    </row>
    <row r="41" spans="1:6" x14ac:dyDescent="0.2">
      <c r="A41" s="24">
        <v>40580</v>
      </c>
      <c r="B41" s="25">
        <v>103.569384</v>
      </c>
      <c r="C41" s="26">
        <v>0</v>
      </c>
      <c r="D41" s="27">
        <f t="shared" si="0"/>
        <v>0</v>
      </c>
      <c r="E41" s="27">
        <f t="shared" si="1"/>
        <v>1.1350069479452054E-3</v>
      </c>
      <c r="F41" s="28">
        <v>403920586.30000001</v>
      </c>
    </row>
    <row r="42" spans="1:6" x14ac:dyDescent="0.2">
      <c r="A42" s="24">
        <v>40581</v>
      </c>
      <c r="B42" s="25">
        <v>103.53038100000001</v>
      </c>
      <c r="C42" s="26">
        <v>0</v>
      </c>
      <c r="D42" s="27">
        <f t="shared" si="0"/>
        <v>0</v>
      </c>
      <c r="E42" s="27">
        <f t="shared" si="1"/>
        <v>1.1345795178082192E-3</v>
      </c>
      <c r="F42" s="28">
        <v>403768490.89999998</v>
      </c>
    </row>
    <row r="43" spans="1:6" x14ac:dyDescent="0.2">
      <c r="A43" s="24">
        <v>40582</v>
      </c>
      <c r="B43" s="25">
        <v>103.486014</v>
      </c>
      <c r="C43" s="26">
        <v>0</v>
      </c>
      <c r="D43" s="27">
        <f t="shared" si="0"/>
        <v>0</v>
      </c>
      <c r="E43" s="27">
        <f t="shared" si="1"/>
        <v>1.1340933041095892E-3</v>
      </c>
      <c r="F43" s="28">
        <v>403595435.69999999</v>
      </c>
    </row>
    <row r="44" spans="1:6" x14ac:dyDescent="0.2">
      <c r="A44" s="24">
        <v>40583</v>
      </c>
      <c r="B44" s="25">
        <v>103.15100200000001</v>
      </c>
      <c r="C44" s="26">
        <v>0</v>
      </c>
      <c r="D44" s="27">
        <f t="shared" si="0"/>
        <v>0</v>
      </c>
      <c r="E44" s="27">
        <f t="shared" si="1"/>
        <v>1.1304219397260274E-3</v>
      </c>
      <c r="F44" s="28">
        <v>402288903</v>
      </c>
    </row>
    <row r="45" spans="1:6" x14ac:dyDescent="0.2">
      <c r="A45" s="24">
        <v>40584</v>
      </c>
      <c r="B45" s="25">
        <v>102.54156500000001</v>
      </c>
      <c r="C45" s="26">
        <v>0</v>
      </c>
      <c r="D45" s="27">
        <f t="shared" si="0"/>
        <v>0</v>
      </c>
      <c r="E45" s="27">
        <f t="shared" si="1"/>
        <v>1.1237431780821918E-3</v>
      </c>
      <c r="F45" s="28">
        <v>399912116.69999999</v>
      </c>
    </row>
    <row r="46" spans="1:6" x14ac:dyDescent="0.2">
      <c r="A46" s="24">
        <v>40585</v>
      </c>
      <c r="B46" s="25">
        <v>101.947529</v>
      </c>
      <c r="C46" s="26">
        <v>0</v>
      </c>
      <c r="D46" s="27">
        <f t="shared" si="0"/>
        <v>0</v>
      </c>
      <c r="E46" s="27">
        <f t="shared" si="1"/>
        <v>1.1172331945205481E-3</v>
      </c>
      <c r="F46" s="28">
        <v>397595379.69999999</v>
      </c>
    </row>
    <row r="47" spans="1:6" x14ac:dyDescent="0.2">
      <c r="A47" s="24">
        <v>40586</v>
      </c>
      <c r="B47" s="25">
        <v>101.947529</v>
      </c>
      <c r="C47" s="26">
        <v>0</v>
      </c>
      <c r="D47" s="27">
        <f t="shared" si="0"/>
        <v>0</v>
      </c>
      <c r="E47" s="27">
        <f t="shared" si="1"/>
        <v>1.1172331945205481E-3</v>
      </c>
      <c r="F47" s="28">
        <v>397595379.69999999</v>
      </c>
    </row>
    <row r="48" spans="1:6" x14ac:dyDescent="0.2">
      <c r="A48" s="24">
        <v>40587</v>
      </c>
      <c r="B48" s="25">
        <v>101.947529</v>
      </c>
      <c r="C48" s="26">
        <v>0</v>
      </c>
      <c r="D48" s="27">
        <f t="shared" si="0"/>
        <v>0</v>
      </c>
      <c r="E48" s="27">
        <f t="shared" si="1"/>
        <v>1.1172331945205481E-3</v>
      </c>
      <c r="F48" s="28">
        <v>397595379.69999999</v>
      </c>
    </row>
    <row r="49" spans="1:6" x14ac:dyDescent="0.2">
      <c r="A49" s="24">
        <v>40588</v>
      </c>
      <c r="B49" s="25">
        <v>102.13552799999999</v>
      </c>
      <c r="C49" s="26">
        <v>0</v>
      </c>
      <c r="D49" s="27">
        <f t="shared" si="0"/>
        <v>0</v>
      </c>
      <c r="E49" s="27">
        <f t="shared" si="1"/>
        <v>1.1192934575342465E-3</v>
      </c>
      <c r="F49" s="28">
        <v>398328554.10000002</v>
      </c>
    </row>
    <row r="50" spans="1:6" x14ac:dyDescent="0.2">
      <c r="A50" s="24">
        <v>40589</v>
      </c>
      <c r="B50" s="25">
        <v>102.414095</v>
      </c>
      <c r="C50" s="26">
        <v>0</v>
      </c>
      <c r="D50" s="27">
        <f t="shared" si="0"/>
        <v>0</v>
      </c>
      <c r="E50" s="27">
        <f t="shared" si="1"/>
        <v>1.1223462465753426E-3</v>
      </c>
      <c r="F50" s="28">
        <v>399414980.60000002</v>
      </c>
    </row>
    <row r="51" spans="1:6" x14ac:dyDescent="0.2">
      <c r="A51" s="24">
        <v>40590</v>
      </c>
      <c r="B51" s="25">
        <v>102.386528</v>
      </c>
      <c r="C51" s="26">
        <v>0</v>
      </c>
      <c r="D51" s="27">
        <f t="shared" si="0"/>
        <v>0</v>
      </c>
      <c r="E51" s="27">
        <f t="shared" si="1"/>
        <v>1.1220441424657534E-3</v>
      </c>
      <c r="F51" s="28">
        <v>399307444.5</v>
      </c>
    </row>
    <row r="52" spans="1:6" x14ac:dyDescent="0.2">
      <c r="A52" s="24">
        <v>40591</v>
      </c>
      <c r="B52" s="25">
        <v>104.160965</v>
      </c>
      <c r="C52" s="26">
        <v>0</v>
      </c>
      <c r="D52" s="27">
        <f t="shared" si="0"/>
        <v>0</v>
      </c>
      <c r="E52" s="27">
        <f t="shared" si="1"/>
        <v>1.1414900273972605E-3</v>
      </c>
      <c r="F52" s="28">
        <v>406227763.10000002</v>
      </c>
    </row>
    <row r="53" spans="1:6" x14ac:dyDescent="0.2">
      <c r="A53" s="24">
        <v>40592</v>
      </c>
      <c r="B53" s="25">
        <v>104.16735199999999</v>
      </c>
      <c r="C53" s="26">
        <v>0</v>
      </c>
      <c r="D53" s="27">
        <f t="shared" si="0"/>
        <v>0</v>
      </c>
      <c r="E53" s="27">
        <f t="shared" si="1"/>
        <v>1.1415600219178081E-3</v>
      </c>
      <c r="F53" s="28">
        <v>406252654.10000002</v>
      </c>
    </row>
    <row r="54" spans="1:6" x14ac:dyDescent="0.2">
      <c r="A54" s="24">
        <v>40593</v>
      </c>
      <c r="B54" s="25">
        <v>104.16735199999999</v>
      </c>
      <c r="C54" s="26">
        <v>0</v>
      </c>
      <c r="D54" s="27">
        <f t="shared" si="0"/>
        <v>0</v>
      </c>
      <c r="E54" s="27">
        <f t="shared" si="1"/>
        <v>1.1415600219178081E-3</v>
      </c>
      <c r="F54" s="28">
        <v>406252654.10000002</v>
      </c>
    </row>
    <row r="55" spans="1:6" x14ac:dyDescent="0.2">
      <c r="A55" s="24">
        <v>40594</v>
      </c>
      <c r="B55" s="25">
        <v>104.16735199999999</v>
      </c>
      <c r="C55" s="26">
        <v>0</v>
      </c>
      <c r="D55" s="27">
        <f t="shared" si="0"/>
        <v>0</v>
      </c>
      <c r="E55" s="27">
        <f t="shared" si="1"/>
        <v>1.1415600219178081E-3</v>
      </c>
      <c r="F55" s="28">
        <v>406252654.10000002</v>
      </c>
    </row>
    <row r="56" spans="1:6" x14ac:dyDescent="0.2">
      <c r="A56" s="24">
        <v>40595</v>
      </c>
      <c r="B56" s="25">
        <v>104.16735199999999</v>
      </c>
      <c r="C56" s="26">
        <v>0</v>
      </c>
      <c r="D56" s="27">
        <f t="shared" si="0"/>
        <v>0</v>
      </c>
      <c r="E56" s="27">
        <f t="shared" si="1"/>
        <v>1.1415600219178081E-3</v>
      </c>
      <c r="F56" s="28">
        <v>406252654.10000002</v>
      </c>
    </row>
    <row r="57" spans="1:6" x14ac:dyDescent="0.2">
      <c r="A57" s="24">
        <v>40596</v>
      </c>
      <c r="B57" s="25">
        <v>105.446393</v>
      </c>
      <c r="C57" s="26">
        <v>0</v>
      </c>
      <c r="D57" s="27">
        <f t="shared" si="0"/>
        <v>0</v>
      </c>
      <c r="E57" s="27">
        <f t="shared" si="1"/>
        <v>1.1555769095890412E-3</v>
      </c>
      <c r="F57" s="28">
        <v>411240931</v>
      </c>
    </row>
    <row r="58" spans="1:6" x14ac:dyDescent="0.2">
      <c r="A58" s="24">
        <v>40597</v>
      </c>
      <c r="B58" s="25">
        <v>106.100032</v>
      </c>
      <c r="C58" s="26">
        <v>0</v>
      </c>
      <c r="D58" s="27">
        <f t="shared" si="0"/>
        <v>0</v>
      </c>
      <c r="E58" s="27">
        <f t="shared" si="1"/>
        <v>1.1627400767123288E-3</v>
      </c>
      <c r="F58" s="28">
        <v>413790140.80000001</v>
      </c>
    </row>
    <row r="59" spans="1:6" x14ac:dyDescent="0.2">
      <c r="A59" s="24">
        <v>40598</v>
      </c>
      <c r="B59" s="25">
        <v>106.85394700000001</v>
      </c>
      <c r="C59" s="26">
        <v>0</v>
      </c>
      <c r="D59" s="27">
        <f t="shared" si="0"/>
        <v>0</v>
      </c>
      <c r="E59" s="27">
        <f t="shared" si="1"/>
        <v>1.1710021589041097E-3</v>
      </c>
      <c r="F59" s="28">
        <v>416730381.89999998</v>
      </c>
    </row>
    <row r="60" spans="1:6" x14ac:dyDescent="0.2">
      <c r="A60" s="24">
        <v>40599</v>
      </c>
      <c r="B60" s="25">
        <v>106.643446</v>
      </c>
      <c r="C60" s="26">
        <v>0</v>
      </c>
      <c r="D60" s="27">
        <f t="shared" si="0"/>
        <v>0</v>
      </c>
      <c r="E60" s="27">
        <f t="shared" si="1"/>
        <v>1.1686952986301371E-3</v>
      </c>
      <c r="F60" s="28">
        <v>437238127.5</v>
      </c>
    </row>
    <row r="61" spans="1:6" x14ac:dyDescent="0.2">
      <c r="A61" s="24">
        <v>40600</v>
      </c>
      <c r="B61" s="25">
        <v>106.643446</v>
      </c>
      <c r="C61" s="26">
        <v>0</v>
      </c>
      <c r="D61" s="27">
        <f t="shared" si="0"/>
        <v>0</v>
      </c>
      <c r="E61" s="27">
        <f t="shared" si="1"/>
        <v>1.1686952986301371E-3</v>
      </c>
      <c r="F61" s="28">
        <v>437238127.5</v>
      </c>
    </row>
    <row r="62" spans="1:6" x14ac:dyDescent="0.2">
      <c r="A62" s="24">
        <v>40601</v>
      </c>
      <c r="B62" s="25">
        <v>106.643446</v>
      </c>
      <c r="C62" s="26">
        <v>0</v>
      </c>
      <c r="D62" s="27">
        <f t="shared" si="0"/>
        <v>0</v>
      </c>
      <c r="E62" s="27">
        <f t="shared" si="1"/>
        <v>1.1686952986301371E-3</v>
      </c>
      <c r="F62" s="28">
        <v>437238127.5</v>
      </c>
    </row>
    <row r="63" spans="1:6" x14ac:dyDescent="0.2">
      <c r="A63" s="24">
        <v>40602</v>
      </c>
      <c r="B63" s="25">
        <v>106.613589</v>
      </c>
      <c r="C63" s="26">
        <v>0</v>
      </c>
      <c r="D63" s="27">
        <f t="shared" si="0"/>
        <v>0</v>
      </c>
      <c r="E63" s="27">
        <f t="shared" si="1"/>
        <v>1.1683680986301372E-3</v>
      </c>
      <c r="F63" s="28">
        <v>437115730.5</v>
      </c>
    </row>
    <row r="64" spans="1:6" x14ac:dyDescent="0.2">
      <c r="A64" s="24">
        <v>40603</v>
      </c>
      <c r="B64" s="25">
        <v>106.48067899999999</v>
      </c>
      <c r="C64" s="26">
        <v>0</v>
      </c>
      <c r="D64" s="27">
        <f t="shared" si="0"/>
        <v>0</v>
      </c>
      <c r="E64" s="27">
        <f t="shared" si="1"/>
        <v>1.1669115506849315E-3</v>
      </c>
      <c r="F64" s="28">
        <v>436570775.10000002</v>
      </c>
    </row>
    <row r="65" spans="1:6" x14ac:dyDescent="0.2">
      <c r="A65" s="24">
        <v>40604</v>
      </c>
      <c r="B65" s="25">
        <v>107.426095</v>
      </c>
      <c r="C65" s="26">
        <v>0</v>
      </c>
      <c r="D65" s="27">
        <f t="shared" si="0"/>
        <v>0</v>
      </c>
      <c r="E65" s="27">
        <f t="shared" si="1"/>
        <v>1.1772722739726027E-3</v>
      </c>
      <c r="F65" s="28">
        <v>440446998.10000002</v>
      </c>
    </row>
    <row r="66" spans="1:6" x14ac:dyDescent="0.2">
      <c r="A66" s="24">
        <v>40605</v>
      </c>
      <c r="B66" s="25">
        <v>106.48406900000001</v>
      </c>
      <c r="C66" s="26">
        <v>0</v>
      </c>
      <c r="D66" s="27">
        <f t="shared" si="0"/>
        <v>0</v>
      </c>
      <c r="E66" s="27">
        <f t="shared" si="1"/>
        <v>1.1669487013698629E-3</v>
      </c>
      <c r="F66" s="28">
        <v>436584663.69999999</v>
      </c>
    </row>
    <row r="67" spans="1:6" x14ac:dyDescent="0.2">
      <c r="A67" s="24">
        <v>40606</v>
      </c>
      <c r="B67" s="25">
        <v>107.00376900000001</v>
      </c>
      <c r="C67" s="26">
        <v>0</v>
      </c>
      <c r="D67" s="27">
        <f t="shared" si="0"/>
        <v>0</v>
      </c>
      <c r="E67" s="27">
        <f t="shared" si="1"/>
        <v>1.1726440438356166E-3</v>
      </c>
      <c r="F67" s="28">
        <v>444065633</v>
      </c>
    </row>
    <row r="68" spans="1:6" x14ac:dyDescent="0.2">
      <c r="A68" s="24">
        <v>40607</v>
      </c>
      <c r="B68" s="25">
        <v>107.00376900000001</v>
      </c>
      <c r="C68" s="26">
        <v>0</v>
      </c>
      <c r="D68" s="27">
        <f t="shared" si="0"/>
        <v>0</v>
      </c>
      <c r="E68" s="27">
        <f t="shared" si="1"/>
        <v>1.1726440438356166E-3</v>
      </c>
      <c r="F68" s="28">
        <v>444065633</v>
      </c>
    </row>
    <row r="69" spans="1:6" x14ac:dyDescent="0.2">
      <c r="A69" s="24">
        <v>40608</v>
      </c>
      <c r="B69" s="25">
        <v>107.00376900000001</v>
      </c>
      <c r="C69" s="26">
        <v>0</v>
      </c>
      <c r="D69" s="27">
        <f t="shared" si="0"/>
        <v>0</v>
      </c>
      <c r="E69" s="27">
        <f t="shared" si="1"/>
        <v>1.1726440438356166E-3</v>
      </c>
      <c r="F69" s="28">
        <v>444065633</v>
      </c>
    </row>
    <row r="70" spans="1:6" x14ac:dyDescent="0.2">
      <c r="A70" s="24">
        <v>40609</v>
      </c>
      <c r="B70" s="25">
        <v>107.170407</v>
      </c>
      <c r="C70" s="26">
        <v>0</v>
      </c>
      <c r="D70" s="27">
        <f t="shared" ref="D70:D133" si="2">B70*C70/$F$3</f>
        <v>0</v>
      </c>
      <c r="E70" s="27">
        <f t="shared" ref="E70:E133" si="3">B70*$E$3/$F$3</f>
        <v>1.1744702136986301E-3</v>
      </c>
      <c r="F70" s="28">
        <v>444757200.60000002</v>
      </c>
    </row>
    <row r="71" spans="1:6" x14ac:dyDescent="0.2">
      <c r="A71" s="24">
        <v>40610</v>
      </c>
      <c r="B71" s="25">
        <v>106.289766</v>
      </c>
      <c r="C71" s="26">
        <v>0</v>
      </c>
      <c r="D71" s="27">
        <f t="shared" si="2"/>
        <v>0</v>
      </c>
      <c r="E71" s="27">
        <f t="shared" si="3"/>
        <v>1.1648193534246577E-3</v>
      </c>
      <c r="F71" s="28">
        <v>441102513.89999998</v>
      </c>
    </row>
    <row r="72" spans="1:6" x14ac:dyDescent="0.2">
      <c r="A72" s="24">
        <v>40611</v>
      </c>
      <c r="B72" s="25">
        <v>106.67768100000001</v>
      </c>
      <c r="C72" s="26">
        <v>0</v>
      </c>
      <c r="D72" s="27">
        <f t="shared" si="2"/>
        <v>0</v>
      </c>
      <c r="E72" s="27">
        <f t="shared" si="3"/>
        <v>1.1690704767123288E-3</v>
      </c>
      <c r="F72" s="28">
        <v>442712378.60000002</v>
      </c>
    </row>
    <row r="73" spans="1:6" x14ac:dyDescent="0.2">
      <c r="A73" s="24">
        <v>40612</v>
      </c>
      <c r="B73" s="25">
        <v>106.08259099999999</v>
      </c>
      <c r="C73" s="26">
        <v>0</v>
      </c>
      <c r="D73" s="27">
        <f t="shared" si="2"/>
        <v>0</v>
      </c>
      <c r="E73" s="27">
        <f t="shared" si="3"/>
        <v>1.1625489424657532E-3</v>
      </c>
      <c r="F73" s="28">
        <v>450851034.30000001</v>
      </c>
    </row>
    <row r="74" spans="1:6" x14ac:dyDescent="0.2">
      <c r="A74" s="24">
        <v>40613</v>
      </c>
      <c r="B74" s="25">
        <v>106.77647399999999</v>
      </c>
      <c r="C74" s="26">
        <v>0</v>
      </c>
      <c r="D74" s="27">
        <f t="shared" si="2"/>
        <v>0</v>
      </c>
      <c r="E74" s="27">
        <f t="shared" si="3"/>
        <v>1.1701531397260274E-3</v>
      </c>
      <c r="F74" s="28">
        <v>453800002</v>
      </c>
    </row>
    <row r="75" spans="1:6" x14ac:dyDescent="0.2">
      <c r="A75" s="24">
        <v>40614</v>
      </c>
      <c r="B75" s="25">
        <v>106.77647399999999</v>
      </c>
      <c r="C75" s="26">
        <v>0</v>
      </c>
      <c r="D75" s="27">
        <f t="shared" si="2"/>
        <v>0</v>
      </c>
      <c r="E75" s="27">
        <f t="shared" si="3"/>
        <v>1.1701531397260274E-3</v>
      </c>
      <c r="F75" s="28">
        <v>453800002</v>
      </c>
    </row>
    <row r="76" spans="1:6" x14ac:dyDescent="0.2">
      <c r="A76" s="24">
        <v>40615</v>
      </c>
      <c r="B76" s="25">
        <v>106.77647399999999</v>
      </c>
      <c r="C76" s="26">
        <v>0</v>
      </c>
      <c r="D76" s="27">
        <f t="shared" si="2"/>
        <v>0</v>
      </c>
      <c r="E76" s="27">
        <f t="shared" si="3"/>
        <v>1.1701531397260274E-3</v>
      </c>
      <c r="F76" s="28">
        <v>453800002</v>
      </c>
    </row>
    <row r="77" spans="1:6" x14ac:dyDescent="0.2">
      <c r="A77" s="24">
        <v>40616</v>
      </c>
      <c r="B77" s="25">
        <v>107.075327</v>
      </c>
      <c r="C77" s="26">
        <v>0</v>
      </c>
      <c r="D77" s="27">
        <f t="shared" si="2"/>
        <v>0</v>
      </c>
      <c r="E77" s="27">
        <f t="shared" si="3"/>
        <v>1.1734282410958904E-3</v>
      </c>
      <c r="F77" s="28">
        <v>455070147.69999999</v>
      </c>
    </row>
    <row r="78" spans="1:6" x14ac:dyDescent="0.2">
      <c r="A78" s="24">
        <v>40617</v>
      </c>
      <c r="B78" s="25">
        <v>107.825782</v>
      </c>
      <c r="C78" s="26">
        <v>0</v>
      </c>
      <c r="D78" s="27">
        <f t="shared" si="2"/>
        <v>0</v>
      </c>
      <c r="E78" s="27">
        <f t="shared" si="3"/>
        <v>1.1816524054794521E-3</v>
      </c>
      <c r="F78" s="28">
        <v>458259556.10000002</v>
      </c>
    </row>
    <row r="79" spans="1:6" x14ac:dyDescent="0.2">
      <c r="A79" s="24">
        <v>40618</v>
      </c>
      <c r="B79" s="25">
        <v>108.59873899999999</v>
      </c>
      <c r="C79" s="26">
        <v>0</v>
      </c>
      <c r="D79" s="27">
        <f t="shared" si="2"/>
        <v>0</v>
      </c>
      <c r="E79" s="27">
        <f t="shared" si="3"/>
        <v>1.1901231671232876E-3</v>
      </c>
      <c r="F79" s="28">
        <v>494124266.39999998</v>
      </c>
    </row>
    <row r="80" spans="1:6" x14ac:dyDescent="0.2">
      <c r="A80" s="24">
        <v>40619</v>
      </c>
      <c r="B80" s="25">
        <v>110.045029</v>
      </c>
      <c r="C80" s="26">
        <v>0</v>
      </c>
      <c r="D80" s="27">
        <f t="shared" si="2"/>
        <v>0</v>
      </c>
      <c r="E80" s="27">
        <f t="shared" si="3"/>
        <v>1.2059729205479452E-3</v>
      </c>
      <c r="F80" s="28">
        <v>500704907.30000001</v>
      </c>
    </row>
    <row r="81" spans="1:6" x14ac:dyDescent="0.2">
      <c r="A81" s="24">
        <v>40620</v>
      </c>
      <c r="B81" s="25">
        <v>109.73669700000001</v>
      </c>
      <c r="C81" s="26">
        <v>0</v>
      </c>
      <c r="D81" s="27">
        <f t="shared" si="2"/>
        <v>0</v>
      </c>
      <c r="E81" s="27">
        <f t="shared" si="3"/>
        <v>1.2025939397260275E-3</v>
      </c>
      <c r="F81" s="28">
        <v>499301958.10000002</v>
      </c>
    </row>
    <row r="82" spans="1:6" x14ac:dyDescent="0.2">
      <c r="A82" s="24">
        <v>40621</v>
      </c>
      <c r="B82" s="25">
        <v>109.73669700000001</v>
      </c>
      <c r="C82" s="26">
        <v>0</v>
      </c>
      <c r="D82" s="27">
        <f t="shared" si="2"/>
        <v>0</v>
      </c>
      <c r="E82" s="27">
        <f t="shared" si="3"/>
        <v>1.2025939397260275E-3</v>
      </c>
      <c r="F82" s="28">
        <v>499301958.10000002</v>
      </c>
    </row>
    <row r="83" spans="1:6" x14ac:dyDescent="0.2">
      <c r="A83" s="24">
        <v>40622</v>
      </c>
      <c r="B83" s="25">
        <v>109.73669700000001</v>
      </c>
      <c r="C83" s="26">
        <v>0</v>
      </c>
      <c r="D83" s="27">
        <f t="shared" si="2"/>
        <v>0</v>
      </c>
      <c r="E83" s="27">
        <f t="shared" si="3"/>
        <v>1.2025939397260275E-3</v>
      </c>
      <c r="F83" s="28">
        <v>499301958.10000002</v>
      </c>
    </row>
    <row r="84" spans="1:6" x14ac:dyDescent="0.2">
      <c r="A84" s="24">
        <v>40623</v>
      </c>
      <c r="B84" s="25">
        <v>109.390162</v>
      </c>
      <c r="C84" s="26">
        <v>0</v>
      </c>
      <c r="D84" s="27">
        <f t="shared" si="2"/>
        <v>0</v>
      </c>
      <c r="E84" s="27">
        <f t="shared" si="3"/>
        <v>1.1987962958904109E-3</v>
      </c>
      <c r="F84" s="28">
        <v>497725244.60000002</v>
      </c>
    </row>
    <row r="85" spans="1:6" x14ac:dyDescent="0.2">
      <c r="A85" s="24">
        <v>40624</v>
      </c>
      <c r="B85" s="25">
        <v>109.56438799999999</v>
      </c>
      <c r="C85" s="26">
        <v>0</v>
      </c>
      <c r="D85" s="27">
        <f t="shared" si="2"/>
        <v>0</v>
      </c>
      <c r="E85" s="27">
        <f t="shared" si="3"/>
        <v>1.2007056219178083E-3</v>
      </c>
      <c r="F85" s="28">
        <v>503996166.5</v>
      </c>
    </row>
    <row r="86" spans="1:6" x14ac:dyDescent="0.2">
      <c r="A86" s="24">
        <v>40625</v>
      </c>
      <c r="B86" s="25">
        <v>109.279168</v>
      </c>
      <c r="C86" s="26">
        <v>0</v>
      </c>
      <c r="D86" s="27">
        <f t="shared" si="2"/>
        <v>0</v>
      </c>
      <c r="E86" s="27">
        <f t="shared" si="3"/>
        <v>1.1975799232876712E-3</v>
      </c>
      <c r="F86" s="28">
        <v>530003968.5</v>
      </c>
    </row>
    <row r="87" spans="1:6" x14ac:dyDescent="0.2">
      <c r="A87" s="24">
        <v>40626</v>
      </c>
      <c r="B87" s="25">
        <v>109.33826999999999</v>
      </c>
      <c r="C87" s="26">
        <v>0</v>
      </c>
      <c r="D87" s="27">
        <f t="shared" si="2"/>
        <v>0</v>
      </c>
      <c r="E87" s="27">
        <f t="shared" si="3"/>
        <v>1.1982276164383561E-3</v>
      </c>
      <c r="F87" s="28">
        <v>530290637.5</v>
      </c>
    </row>
    <row r="88" spans="1:6" x14ac:dyDescent="0.2">
      <c r="A88" s="24">
        <v>40627</v>
      </c>
      <c r="B88" s="25">
        <v>108.35405</v>
      </c>
      <c r="C88" s="26">
        <v>0</v>
      </c>
      <c r="D88" s="27">
        <f t="shared" si="2"/>
        <v>0</v>
      </c>
      <c r="E88" s="27">
        <f t="shared" si="3"/>
        <v>1.1874416438356166E-3</v>
      </c>
      <c r="F88" s="28">
        <v>525517129.69999999</v>
      </c>
    </row>
    <row r="89" spans="1:6" x14ac:dyDescent="0.2">
      <c r="A89" s="24">
        <v>40628</v>
      </c>
      <c r="B89" s="25">
        <v>108.35405</v>
      </c>
      <c r="C89" s="26">
        <v>0</v>
      </c>
      <c r="D89" s="27">
        <f t="shared" si="2"/>
        <v>0</v>
      </c>
      <c r="E89" s="27">
        <f t="shared" si="3"/>
        <v>1.1874416438356166E-3</v>
      </c>
      <c r="F89" s="28">
        <v>525517129.69999999</v>
      </c>
    </row>
    <row r="90" spans="1:6" x14ac:dyDescent="0.2">
      <c r="A90" s="24">
        <v>40629</v>
      </c>
      <c r="B90" s="25">
        <v>108.35405</v>
      </c>
      <c r="C90" s="26">
        <v>0</v>
      </c>
      <c r="D90" s="27">
        <f t="shared" si="2"/>
        <v>0</v>
      </c>
      <c r="E90" s="27">
        <f t="shared" si="3"/>
        <v>1.1874416438356166E-3</v>
      </c>
      <c r="F90" s="28">
        <v>525517129.69999999</v>
      </c>
    </row>
    <row r="91" spans="1:6" x14ac:dyDescent="0.2">
      <c r="A91" s="24">
        <v>40630</v>
      </c>
      <c r="B91" s="25">
        <v>108.157659</v>
      </c>
      <c r="C91" s="26">
        <v>0</v>
      </c>
      <c r="D91" s="27">
        <f t="shared" si="2"/>
        <v>0</v>
      </c>
      <c r="E91" s="27">
        <f t="shared" si="3"/>
        <v>1.1852894136986302E-3</v>
      </c>
      <c r="F91" s="28">
        <v>524564658.39999998</v>
      </c>
    </row>
    <row r="92" spans="1:6" x14ac:dyDescent="0.2">
      <c r="A92" s="24">
        <v>40631</v>
      </c>
      <c r="B92" s="25">
        <v>107.627684</v>
      </c>
      <c r="C92" s="26">
        <v>0</v>
      </c>
      <c r="D92" s="27">
        <f t="shared" si="2"/>
        <v>0</v>
      </c>
      <c r="E92" s="27">
        <f t="shared" si="3"/>
        <v>1.1794814684931508E-3</v>
      </c>
      <c r="F92" s="28">
        <v>521994245.89999998</v>
      </c>
    </row>
    <row r="93" spans="1:6" x14ac:dyDescent="0.2">
      <c r="A93" s="24">
        <v>40632</v>
      </c>
      <c r="B93" s="25">
        <v>107.346587</v>
      </c>
      <c r="C93" s="26">
        <v>0</v>
      </c>
      <c r="D93" s="27">
        <f t="shared" si="2"/>
        <v>0</v>
      </c>
      <c r="E93" s="27">
        <f t="shared" si="3"/>
        <v>1.1764009534246576E-3</v>
      </c>
      <c r="F93" s="28">
        <v>520630948</v>
      </c>
    </row>
    <row r="94" spans="1:6" x14ac:dyDescent="0.2">
      <c r="A94" s="24">
        <v>40633</v>
      </c>
      <c r="B94" s="25">
        <v>108.27824200000001</v>
      </c>
      <c r="C94" s="26">
        <v>0</v>
      </c>
      <c r="D94" s="27">
        <f t="shared" si="2"/>
        <v>0</v>
      </c>
      <c r="E94" s="27">
        <f t="shared" si="3"/>
        <v>1.1866108712328769E-3</v>
      </c>
      <c r="F94" s="28">
        <v>525149449.30000001</v>
      </c>
    </row>
    <row r="95" spans="1:6" x14ac:dyDescent="0.2">
      <c r="A95" s="24">
        <v>40634</v>
      </c>
      <c r="B95" s="25">
        <v>106.717399</v>
      </c>
      <c r="C95" s="26">
        <v>0</v>
      </c>
      <c r="D95" s="27">
        <f t="shared" si="2"/>
        <v>0</v>
      </c>
      <c r="E95" s="27">
        <f t="shared" si="3"/>
        <v>1.1695057424657535E-3</v>
      </c>
      <c r="F95" s="28">
        <v>533586987.39999998</v>
      </c>
    </row>
    <row r="96" spans="1:6" x14ac:dyDescent="0.2">
      <c r="A96" s="24">
        <v>40635</v>
      </c>
      <c r="B96" s="25">
        <v>106.717399</v>
      </c>
      <c r="C96" s="26">
        <v>0</v>
      </c>
      <c r="D96" s="27">
        <f t="shared" si="2"/>
        <v>0</v>
      </c>
      <c r="E96" s="27">
        <f t="shared" si="3"/>
        <v>1.1695057424657535E-3</v>
      </c>
      <c r="F96" s="28">
        <v>533586987.39999998</v>
      </c>
    </row>
    <row r="97" spans="1:6" x14ac:dyDescent="0.2">
      <c r="A97" s="24">
        <v>40636</v>
      </c>
      <c r="B97" s="25">
        <v>106.717399</v>
      </c>
      <c r="C97" s="26">
        <v>0</v>
      </c>
      <c r="D97" s="27">
        <f t="shared" si="2"/>
        <v>0</v>
      </c>
      <c r="E97" s="27">
        <f t="shared" si="3"/>
        <v>1.1695057424657535E-3</v>
      </c>
      <c r="F97" s="28">
        <v>533586987.39999998</v>
      </c>
    </row>
    <row r="98" spans="1:6" x14ac:dyDescent="0.2">
      <c r="A98" s="24">
        <v>40637</v>
      </c>
      <c r="B98" s="25">
        <v>107.696657</v>
      </c>
      <c r="C98" s="26">
        <v>0</v>
      </c>
      <c r="D98" s="27">
        <f t="shared" si="2"/>
        <v>0</v>
      </c>
      <c r="E98" s="27">
        <f t="shared" si="3"/>
        <v>1.1802373369863015E-3</v>
      </c>
      <c r="F98" s="28">
        <v>538483298.70000005</v>
      </c>
    </row>
    <row r="99" spans="1:6" x14ac:dyDescent="0.2">
      <c r="A99" s="24">
        <v>40638</v>
      </c>
      <c r="B99" s="25">
        <v>107.25817000000001</v>
      </c>
      <c r="C99" s="26">
        <v>0</v>
      </c>
      <c r="D99" s="27">
        <f t="shared" si="2"/>
        <v>0</v>
      </c>
      <c r="E99" s="27">
        <f t="shared" si="3"/>
        <v>1.1754320000000001E-3</v>
      </c>
      <c r="F99" s="28">
        <v>536290835.30000001</v>
      </c>
    </row>
    <row r="100" spans="1:6" x14ac:dyDescent="0.2">
      <c r="A100" s="24">
        <v>40639</v>
      </c>
      <c r="B100" s="25">
        <v>108.07619200000001</v>
      </c>
      <c r="C100" s="26">
        <v>0</v>
      </c>
      <c r="D100" s="27">
        <f t="shared" si="2"/>
        <v>0</v>
      </c>
      <c r="E100" s="27">
        <f t="shared" si="3"/>
        <v>1.1843966246575344E-3</v>
      </c>
      <c r="F100" s="28">
        <v>540380969.79999995</v>
      </c>
    </row>
    <row r="101" spans="1:6" x14ac:dyDescent="0.2">
      <c r="A101" s="24">
        <v>40640</v>
      </c>
      <c r="B101" s="25">
        <v>107.945455</v>
      </c>
      <c r="C101" s="26">
        <v>0</v>
      </c>
      <c r="D101" s="27">
        <f t="shared" si="2"/>
        <v>0</v>
      </c>
      <c r="E101" s="27">
        <f t="shared" si="3"/>
        <v>1.1829638904109589E-3</v>
      </c>
      <c r="F101" s="28">
        <v>539727257.5</v>
      </c>
    </row>
    <row r="102" spans="1:6" x14ac:dyDescent="0.2">
      <c r="A102" s="24">
        <v>40641</v>
      </c>
      <c r="B102" s="25">
        <v>108.70005500000001</v>
      </c>
      <c r="C102" s="26">
        <v>0</v>
      </c>
      <c r="D102" s="27">
        <f t="shared" si="2"/>
        <v>0</v>
      </c>
      <c r="E102" s="27">
        <f t="shared" si="3"/>
        <v>1.1912334794520548E-3</v>
      </c>
      <c r="F102" s="28">
        <v>543500273.5</v>
      </c>
    </row>
    <row r="103" spans="1:6" x14ac:dyDescent="0.2">
      <c r="A103" s="24">
        <v>40642</v>
      </c>
      <c r="B103" s="25">
        <v>108.70005500000001</v>
      </c>
      <c r="C103" s="26">
        <v>0</v>
      </c>
      <c r="D103" s="27">
        <f t="shared" si="2"/>
        <v>0</v>
      </c>
      <c r="E103" s="27">
        <f t="shared" si="3"/>
        <v>1.1912334794520548E-3</v>
      </c>
      <c r="F103" s="28">
        <v>543500273.5</v>
      </c>
    </row>
    <row r="104" spans="1:6" x14ac:dyDescent="0.2">
      <c r="A104" s="24">
        <v>40643</v>
      </c>
      <c r="B104" s="25">
        <v>108.70005500000001</v>
      </c>
      <c r="C104" s="26">
        <v>0</v>
      </c>
      <c r="D104" s="27">
        <f t="shared" si="2"/>
        <v>0</v>
      </c>
      <c r="E104" s="27">
        <f t="shared" si="3"/>
        <v>1.1912334794520548E-3</v>
      </c>
      <c r="F104" s="28">
        <v>543500273.5</v>
      </c>
    </row>
    <row r="105" spans="1:6" x14ac:dyDescent="0.2">
      <c r="A105" s="24">
        <v>40644</v>
      </c>
      <c r="B105" s="25">
        <v>108.985916</v>
      </c>
      <c r="C105" s="26">
        <v>0</v>
      </c>
      <c r="D105" s="27">
        <f t="shared" si="2"/>
        <v>0</v>
      </c>
      <c r="E105" s="27">
        <f t="shared" si="3"/>
        <v>1.1943662027397261E-3</v>
      </c>
      <c r="F105" s="28">
        <v>544929601.60000002</v>
      </c>
    </row>
    <row r="106" spans="1:6" x14ac:dyDescent="0.2">
      <c r="A106" s="24">
        <v>40645</v>
      </c>
      <c r="B106" s="25">
        <v>110.640438</v>
      </c>
      <c r="C106" s="26">
        <v>0</v>
      </c>
      <c r="D106" s="27">
        <f t="shared" si="2"/>
        <v>0</v>
      </c>
      <c r="E106" s="27">
        <f t="shared" si="3"/>
        <v>1.2124979506849315E-3</v>
      </c>
      <c r="F106" s="28">
        <v>553202183.60000002</v>
      </c>
    </row>
    <row r="107" spans="1:6" x14ac:dyDescent="0.2">
      <c r="A107" s="24">
        <v>40646</v>
      </c>
      <c r="B107" s="25">
        <v>110.775338</v>
      </c>
      <c r="C107" s="26">
        <v>0</v>
      </c>
      <c r="D107" s="27">
        <f t="shared" si="2"/>
        <v>0</v>
      </c>
      <c r="E107" s="27">
        <f t="shared" si="3"/>
        <v>1.2139763068493151E-3</v>
      </c>
      <c r="F107" s="28">
        <v>564954245.20000005</v>
      </c>
    </row>
    <row r="108" spans="1:6" x14ac:dyDescent="0.2">
      <c r="A108" s="24">
        <v>40647</v>
      </c>
      <c r="B108" s="25">
        <v>111.003811</v>
      </c>
      <c r="C108" s="26">
        <v>0</v>
      </c>
      <c r="D108" s="27">
        <f t="shared" si="2"/>
        <v>0</v>
      </c>
      <c r="E108" s="27">
        <f t="shared" si="3"/>
        <v>1.2164801205479454E-3</v>
      </c>
      <c r="F108" s="28">
        <v>566119422.79999995</v>
      </c>
    </row>
    <row r="109" spans="1:6" x14ac:dyDescent="0.2">
      <c r="A109" s="24">
        <v>40648</v>
      </c>
      <c r="B109" s="25">
        <v>110.591134</v>
      </c>
      <c r="C109" s="26">
        <v>0</v>
      </c>
      <c r="D109" s="27">
        <f t="shared" si="2"/>
        <v>0</v>
      </c>
      <c r="E109" s="27">
        <f t="shared" si="3"/>
        <v>1.2119576328767122E-3</v>
      </c>
      <c r="F109" s="28">
        <v>569544350.70000005</v>
      </c>
    </row>
    <row r="110" spans="1:6" x14ac:dyDescent="0.2">
      <c r="A110" s="24">
        <v>40649</v>
      </c>
      <c r="B110" s="25">
        <v>110.591134</v>
      </c>
      <c r="C110" s="26">
        <v>0</v>
      </c>
      <c r="D110" s="27">
        <f t="shared" si="2"/>
        <v>0</v>
      </c>
      <c r="E110" s="27">
        <f t="shared" si="3"/>
        <v>1.2119576328767122E-3</v>
      </c>
      <c r="F110" s="28">
        <v>569544350.70000005</v>
      </c>
    </row>
    <row r="111" spans="1:6" x14ac:dyDescent="0.2">
      <c r="A111" s="24">
        <v>40650</v>
      </c>
      <c r="B111" s="25">
        <v>110.591134</v>
      </c>
      <c r="C111" s="26">
        <v>0</v>
      </c>
      <c r="D111" s="27">
        <f t="shared" si="2"/>
        <v>0</v>
      </c>
      <c r="E111" s="27">
        <f t="shared" si="3"/>
        <v>1.2119576328767122E-3</v>
      </c>
      <c r="F111" s="28">
        <v>569544350.70000005</v>
      </c>
    </row>
    <row r="112" spans="1:6" x14ac:dyDescent="0.2">
      <c r="A112" s="24">
        <v>40651</v>
      </c>
      <c r="B112" s="25">
        <v>110.288207</v>
      </c>
      <c r="C112" s="26">
        <v>0</v>
      </c>
      <c r="D112" s="27">
        <f t="shared" si="2"/>
        <v>0</v>
      </c>
      <c r="E112" s="27">
        <f t="shared" si="3"/>
        <v>1.2086378849315068E-3</v>
      </c>
      <c r="F112" s="28">
        <v>567984246.79999995</v>
      </c>
    </row>
    <row r="113" spans="1:6" x14ac:dyDescent="0.2">
      <c r="A113" s="24">
        <v>40652</v>
      </c>
      <c r="B113" s="25">
        <v>110.305419</v>
      </c>
      <c r="C113" s="26">
        <v>0</v>
      </c>
      <c r="D113" s="27">
        <f t="shared" si="2"/>
        <v>0</v>
      </c>
      <c r="E113" s="27">
        <f t="shared" si="3"/>
        <v>1.2088265095890412E-3</v>
      </c>
      <c r="F113" s="28">
        <v>590133995.70000005</v>
      </c>
    </row>
    <row r="114" spans="1:6" x14ac:dyDescent="0.2">
      <c r="A114" s="24">
        <v>40653</v>
      </c>
      <c r="B114" s="25">
        <v>111.008956</v>
      </c>
      <c r="C114" s="26">
        <v>0</v>
      </c>
      <c r="D114" s="27">
        <f t="shared" si="2"/>
        <v>0</v>
      </c>
      <c r="E114" s="27">
        <f t="shared" si="3"/>
        <v>1.2165365041095892E-3</v>
      </c>
      <c r="F114" s="28">
        <v>593897888.70000005</v>
      </c>
    </row>
    <row r="115" spans="1:6" x14ac:dyDescent="0.2">
      <c r="A115" s="24">
        <v>40654</v>
      </c>
      <c r="B115" s="25">
        <v>112.211535</v>
      </c>
      <c r="C115" s="26">
        <v>0</v>
      </c>
      <c r="D115" s="27">
        <f t="shared" si="2"/>
        <v>0</v>
      </c>
      <c r="E115" s="27">
        <f t="shared" si="3"/>
        <v>1.2297154520547946E-3</v>
      </c>
      <c r="F115" s="28">
        <v>600331737.89999998</v>
      </c>
    </row>
    <row r="116" spans="1:6" x14ac:dyDescent="0.2">
      <c r="A116" s="24">
        <v>40655</v>
      </c>
      <c r="B116" s="25">
        <v>112.211535</v>
      </c>
      <c r="C116" s="26">
        <v>0</v>
      </c>
      <c r="D116" s="27">
        <f t="shared" si="2"/>
        <v>0</v>
      </c>
      <c r="E116" s="27">
        <f t="shared" si="3"/>
        <v>1.2297154520547946E-3</v>
      </c>
      <c r="F116" s="28">
        <v>600331737.89999998</v>
      </c>
    </row>
    <row r="117" spans="1:6" x14ac:dyDescent="0.2">
      <c r="A117" s="24">
        <v>40656</v>
      </c>
      <c r="B117" s="25">
        <v>112.211535</v>
      </c>
      <c r="C117" s="26">
        <v>0</v>
      </c>
      <c r="D117" s="27">
        <f t="shared" si="2"/>
        <v>0</v>
      </c>
      <c r="E117" s="27">
        <f t="shared" si="3"/>
        <v>1.2297154520547946E-3</v>
      </c>
      <c r="F117" s="28">
        <v>600331737.89999998</v>
      </c>
    </row>
    <row r="118" spans="1:6" x14ac:dyDescent="0.2">
      <c r="A118" s="24">
        <v>40657</v>
      </c>
      <c r="B118" s="25">
        <v>112.211535</v>
      </c>
      <c r="C118" s="26">
        <v>0</v>
      </c>
      <c r="D118" s="27">
        <f t="shared" si="2"/>
        <v>0</v>
      </c>
      <c r="E118" s="27">
        <f t="shared" si="3"/>
        <v>1.2297154520547946E-3</v>
      </c>
      <c r="F118" s="28">
        <v>600331737.89999998</v>
      </c>
    </row>
    <row r="119" spans="1:6" x14ac:dyDescent="0.2">
      <c r="A119" s="24">
        <v>40658</v>
      </c>
      <c r="B119" s="25">
        <v>112.24846700000001</v>
      </c>
      <c r="C119" s="26">
        <v>0</v>
      </c>
      <c r="D119" s="27">
        <f t="shared" si="2"/>
        <v>0</v>
      </c>
      <c r="E119" s="27">
        <f t="shared" si="3"/>
        <v>1.2301201863013699E-3</v>
      </c>
      <c r="F119" s="28">
        <v>600529293.29999995</v>
      </c>
    </row>
    <row r="120" spans="1:6" x14ac:dyDescent="0.2">
      <c r="A120" s="24">
        <v>40659</v>
      </c>
      <c r="B120" s="25">
        <v>112.598203</v>
      </c>
      <c r="C120" s="26">
        <v>0</v>
      </c>
      <c r="D120" s="27">
        <f t="shared" si="2"/>
        <v>0</v>
      </c>
      <c r="E120" s="27">
        <f t="shared" si="3"/>
        <v>1.233952909589041E-3</v>
      </c>
      <c r="F120" s="28">
        <v>641809784.89999998</v>
      </c>
    </row>
    <row r="121" spans="1:6" x14ac:dyDescent="0.2">
      <c r="A121" s="24">
        <v>40660</v>
      </c>
      <c r="B121" s="25">
        <v>112.226927</v>
      </c>
      <c r="C121" s="26">
        <v>0</v>
      </c>
      <c r="D121" s="27">
        <f t="shared" si="2"/>
        <v>0</v>
      </c>
      <c r="E121" s="27">
        <f t="shared" si="3"/>
        <v>1.2298841315068493E-3</v>
      </c>
      <c r="F121" s="28">
        <v>639693472.60000002</v>
      </c>
    </row>
    <row r="122" spans="1:6" x14ac:dyDescent="0.2">
      <c r="A122" s="24">
        <v>40661</v>
      </c>
      <c r="B122" s="25">
        <v>113.421086</v>
      </c>
      <c r="C122" s="26">
        <v>0</v>
      </c>
      <c r="D122" s="27">
        <f t="shared" si="2"/>
        <v>0</v>
      </c>
      <c r="E122" s="27">
        <f t="shared" si="3"/>
        <v>1.2429708054794522E-3</v>
      </c>
      <c r="F122" s="28">
        <v>646500211.10000002</v>
      </c>
    </row>
    <row r="123" spans="1:6" x14ac:dyDescent="0.2">
      <c r="A123" s="24">
        <v>40662</v>
      </c>
      <c r="B123" s="25">
        <v>114.024642</v>
      </c>
      <c r="C123" s="26">
        <v>0</v>
      </c>
      <c r="D123" s="27">
        <f t="shared" si="2"/>
        <v>0</v>
      </c>
      <c r="E123" s="27">
        <f t="shared" si="3"/>
        <v>1.2495851178082192E-3</v>
      </c>
      <c r="F123" s="28">
        <v>649940442.29999995</v>
      </c>
    </row>
    <row r="124" spans="1:6" x14ac:dyDescent="0.2">
      <c r="A124" s="24">
        <v>40663</v>
      </c>
      <c r="B124" s="25">
        <v>114.024642</v>
      </c>
      <c r="C124" s="26">
        <v>0</v>
      </c>
      <c r="D124" s="27">
        <f t="shared" si="2"/>
        <v>0</v>
      </c>
      <c r="E124" s="27">
        <f t="shared" si="3"/>
        <v>1.2495851178082192E-3</v>
      </c>
      <c r="F124" s="28">
        <v>649940442.29999995</v>
      </c>
    </row>
    <row r="125" spans="1:6" x14ac:dyDescent="0.2">
      <c r="A125" s="24">
        <v>40664</v>
      </c>
      <c r="B125" s="25">
        <v>114.024642</v>
      </c>
      <c r="C125" s="26">
        <v>0</v>
      </c>
      <c r="D125" s="27">
        <f t="shared" si="2"/>
        <v>0</v>
      </c>
      <c r="E125" s="27">
        <f t="shared" si="3"/>
        <v>1.2495851178082192E-3</v>
      </c>
      <c r="F125" s="28">
        <v>649940442.29999995</v>
      </c>
    </row>
    <row r="126" spans="1:6" x14ac:dyDescent="0.2">
      <c r="A126" s="24">
        <v>40665</v>
      </c>
      <c r="B126" s="25">
        <v>114.73017</v>
      </c>
      <c r="C126" s="26">
        <v>0</v>
      </c>
      <c r="D126" s="27">
        <f t="shared" si="2"/>
        <v>0</v>
      </c>
      <c r="E126" s="27">
        <f t="shared" si="3"/>
        <v>1.2573169315068494E-3</v>
      </c>
      <c r="F126" s="28">
        <v>676908021.60000002</v>
      </c>
    </row>
    <row r="127" spans="1:6" x14ac:dyDescent="0.2">
      <c r="A127" s="24">
        <v>40666</v>
      </c>
      <c r="B127" s="25">
        <v>115.06888600000001</v>
      </c>
      <c r="C127" s="26">
        <v>0</v>
      </c>
      <c r="D127" s="27">
        <f t="shared" si="2"/>
        <v>0</v>
      </c>
      <c r="E127" s="27">
        <f t="shared" si="3"/>
        <v>1.2610288876712329E-3</v>
      </c>
      <c r="F127" s="28">
        <v>696166742</v>
      </c>
    </row>
    <row r="128" spans="1:6" x14ac:dyDescent="0.2">
      <c r="A128" s="24">
        <v>40667</v>
      </c>
      <c r="B128" s="25">
        <v>115.322238</v>
      </c>
      <c r="C128" s="26">
        <v>0</v>
      </c>
      <c r="D128" s="27">
        <f t="shared" si="2"/>
        <v>0</v>
      </c>
      <c r="E128" s="27">
        <f t="shared" si="3"/>
        <v>1.2638053479452056E-3</v>
      </c>
      <c r="F128" s="28">
        <v>697699556.89999998</v>
      </c>
    </row>
    <row r="129" spans="1:6" x14ac:dyDescent="0.2">
      <c r="A129" s="24">
        <v>40668</v>
      </c>
      <c r="B129" s="25">
        <v>114.137929</v>
      </c>
      <c r="C129" s="26">
        <v>0</v>
      </c>
      <c r="D129" s="27">
        <f t="shared" si="2"/>
        <v>0</v>
      </c>
      <c r="E129" s="27">
        <f t="shared" si="3"/>
        <v>1.2508266191780821E-3</v>
      </c>
      <c r="F129" s="28">
        <v>690534446.70000005</v>
      </c>
    </row>
    <row r="130" spans="1:6" x14ac:dyDescent="0.2">
      <c r="A130" s="24">
        <v>40669</v>
      </c>
      <c r="B130" s="25">
        <v>113.272436</v>
      </c>
      <c r="C130" s="26">
        <v>0</v>
      </c>
      <c r="D130" s="27">
        <f t="shared" si="2"/>
        <v>0</v>
      </c>
      <c r="E130" s="27">
        <f t="shared" si="3"/>
        <v>1.2413417643835616E-3</v>
      </c>
      <c r="F130" s="28">
        <v>685298248.20000005</v>
      </c>
    </row>
    <row r="131" spans="1:6" x14ac:dyDescent="0.2">
      <c r="A131" s="24">
        <v>40670</v>
      </c>
      <c r="B131" s="25">
        <v>113.272436</v>
      </c>
      <c r="C131" s="26">
        <v>0</v>
      </c>
      <c r="D131" s="27">
        <f t="shared" si="2"/>
        <v>0</v>
      </c>
      <c r="E131" s="27">
        <f t="shared" si="3"/>
        <v>1.2413417643835616E-3</v>
      </c>
      <c r="F131" s="28">
        <v>685298248.20000005</v>
      </c>
    </row>
    <row r="132" spans="1:6" x14ac:dyDescent="0.2">
      <c r="A132" s="24">
        <v>40671</v>
      </c>
      <c r="B132" s="25">
        <v>113.272436</v>
      </c>
      <c r="C132" s="26">
        <v>0</v>
      </c>
      <c r="D132" s="27">
        <f t="shared" si="2"/>
        <v>0</v>
      </c>
      <c r="E132" s="27">
        <f t="shared" si="3"/>
        <v>1.2413417643835616E-3</v>
      </c>
      <c r="F132" s="28">
        <v>685298248.20000005</v>
      </c>
    </row>
    <row r="133" spans="1:6" x14ac:dyDescent="0.2">
      <c r="A133" s="24">
        <v>40672</v>
      </c>
      <c r="B133" s="25">
        <v>112.935295</v>
      </c>
      <c r="C133" s="26">
        <v>0</v>
      </c>
      <c r="D133" s="27">
        <f t="shared" si="2"/>
        <v>0</v>
      </c>
      <c r="E133" s="27">
        <f t="shared" si="3"/>
        <v>1.2376470684931507E-3</v>
      </c>
      <c r="F133" s="28">
        <v>683258510.10000002</v>
      </c>
    </row>
    <row r="134" spans="1:6" x14ac:dyDescent="0.2">
      <c r="A134" s="24">
        <v>40673</v>
      </c>
      <c r="B134" s="25">
        <v>112.754006</v>
      </c>
      <c r="C134" s="26">
        <v>0</v>
      </c>
      <c r="D134" s="27">
        <f t="shared" ref="D134:D197" si="4">B134*C134/$F$3</f>
        <v>0</v>
      </c>
      <c r="E134" s="27">
        <f t="shared" ref="E134:E197" si="5">B134*$E$3/$F$3</f>
        <v>1.2356603397260274E-3</v>
      </c>
      <c r="F134" s="28">
        <v>682161742.10000002</v>
      </c>
    </row>
    <row r="135" spans="1:6" x14ac:dyDescent="0.2">
      <c r="A135" s="24">
        <v>40674</v>
      </c>
      <c r="B135" s="25">
        <v>112.120768</v>
      </c>
      <c r="C135" s="26">
        <v>0</v>
      </c>
      <c r="D135" s="27">
        <f t="shared" si="4"/>
        <v>0</v>
      </c>
      <c r="E135" s="27">
        <f t="shared" si="5"/>
        <v>1.2287207452054793E-3</v>
      </c>
      <c r="F135" s="28">
        <v>678330618.29999995</v>
      </c>
    </row>
    <row r="136" spans="1:6" x14ac:dyDescent="0.2">
      <c r="A136" s="24">
        <v>40675</v>
      </c>
      <c r="B136" s="25">
        <v>111.790403</v>
      </c>
      <c r="C136" s="26">
        <v>0</v>
      </c>
      <c r="D136" s="27">
        <f t="shared" si="4"/>
        <v>0</v>
      </c>
      <c r="E136" s="27">
        <f t="shared" si="5"/>
        <v>1.2251003068493151E-3</v>
      </c>
      <c r="F136" s="28">
        <v>676331945.60000002</v>
      </c>
    </row>
    <row r="137" spans="1:6" x14ac:dyDescent="0.2">
      <c r="A137" s="24">
        <v>40676</v>
      </c>
      <c r="B137" s="25">
        <v>111.560011</v>
      </c>
      <c r="C137" s="26">
        <v>0</v>
      </c>
      <c r="D137" s="27">
        <f t="shared" si="4"/>
        <v>0</v>
      </c>
      <c r="E137" s="27">
        <f t="shared" si="5"/>
        <v>1.2225754630136986E-3</v>
      </c>
      <c r="F137" s="28">
        <v>674938039.60000002</v>
      </c>
    </row>
    <row r="138" spans="1:6" x14ac:dyDescent="0.2">
      <c r="A138" s="24">
        <v>40677</v>
      </c>
      <c r="B138" s="25">
        <v>111.560011</v>
      </c>
      <c r="C138" s="26">
        <v>0</v>
      </c>
      <c r="D138" s="27">
        <f t="shared" si="4"/>
        <v>0</v>
      </c>
      <c r="E138" s="27">
        <f t="shared" si="5"/>
        <v>1.2225754630136986E-3</v>
      </c>
      <c r="F138" s="28">
        <v>674938039.60000002</v>
      </c>
    </row>
    <row r="139" spans="1:6" x14ac:dyDescent="0.2">
      <c r="A139" s="24">
        <v>40678</v>
      </c>
      <c r="B139" s="25">
        <v>111.560011</v>
      </c>
      <c r="C139" s="26">
        <v>0</v>
      </c>
      <c r="D139" s="27">
        <f t="shared" si="4"/>
        <v>0</v>
      </c>
      <c r="E139" s="27">
        <f t="shared" si="5"/>
        <v>1.2225754630136986E-3</v>
      </c>
      <c r="F139" s="28">
        <v>674938039.60000002</v>
      </c>
    </row>
    <row r="140" spans="1:6" x14ac:dyDescent="0.2">
      <c r="A140" s="24">
        <v>40679</v>
      </c>
      <c r="B140" s="25">
        <v>112.471226</v>
      </c>
      <c r="C140" s="26">
        <v>0</v>
      </c>
      <c r="D140" s="27">
        <f t="shared" si="4"/>
        <v>0</v>
      </c>
      <c r="E140" s="27">
        <f t="shared" si="5"/>
        <v>1.2325613808219179E-3</v>
      </c>
      <c r="F140" s="28">
        <v>680450920.89999998</v>
      </c>
    </row>
    <row r="141" spans="1:6" x14ac:dyDescent="0.2">
      <c r="A141" s="24">
        <v>40680</v>
      </c>
      <c r="B141" s="25">
        <v>111.948598</v>
      </c>
      <c r="C141" s="26">
        <v>0</v>
      </c>
      <c r="D141" s="27">
        <f t="shared" si="4"/>
        <v>0</v>
      </c>
      <c r="E141" s="27">
        <f t="shared" si="5"/>
        <v>1.2268339506849317E-3</v>
      </c>
      <c r="F141" s="28">
        <v>677288988.39999998</v>
      </c>
    </row>
    <row r="142" spans="1:6" x14ac:dyDescent="0.2">
      <c r="A142" s="24">
        <v>40681</v>
      </c>
      <c r="B142" s="25">
        <v>112.62869000000001</v>
      </c>
      <c r="C142" s="26">
        <v>0</v>
      </c>
      <c r="D142" s="27">
        <f t="shared" si="4"/>
        <v>0</v>
      </c>
      <c r="E142" s="27">
        <f t="shared" si="5"/>
        <v>1.2342870136986303E-3</v>
      </c>
      <c r="F142" s="28">
        <v>681403580</v>
      </c>
    </row>
    <row r="143" spans="1:6" x14ac:dyDescent="0.2">
      <c r="A143" s="24">
        <v>40682</v>
      </c>
      <c r="B143" s="25">
        <v>112.066523</v>
      </c>
      <c r="C143" s="26">
        <v>0</v>
      </c>
      <c r="D143" s="27">
        <f t="shared" si="4"/>
        <v>0</v>
      </c>
      <c r="E143" s="27">
        <f t="shared" si="5"/>
        <v>1.2281262794520548E-3</v>
      </c>
      <c r="F143" s="28">
        <v>694812414.70000005</v>
      </c>
    </row>
    <row r="144" spans="1:6" x14ac:dyDescent="0.2">
      <c r="A144" s="24">
        <v>40683</v>
      </c>
      <c r="B144" s="25">
        <v>112.75843999999999</v>
      </c>
      <c r="C144" s="26">
        <v>0</v>
      </c>
      <c r="D144" s="27">
        <f t="shared" si="4"/>
        <v>0</v>
      </c>
      <c r="E144" s="27">
        <f t="shared" si="5"/>
        <v>1.2357089315068494E-3</v>
      </c>
      <c r="F144" s="28">
        <v>699102331.39999998</v>
      </c>
    </row>
    <row r="145" spans="1:6" x14ac:dyDescent="0.2">
      <c r="A145" s="24">
        <v>40684</v>
      </c>
      <c r="B145" s="25">
        <v>112.75843999999999</v>
      </c>
      <c r="C145" s="26">
        <v>0</v>
      </c>
      <c r="D145" s="27">
        <f t="shared" si="4"/>
        <v>0</v>
      </c>
      <c r="E145" s="27">
        <f t="shared" si="5"/>
        <v>1.2357089315068494E-3</v>
      </c>
      <c r="F145" s="28">
        <v>699102331.39999998</v>
      </c>
    </row>
    <row r="146" spans="1:6" x14ac:dyDescent="0.2">
      <c r="A146" s="24">
        <v>40685</v>
      </c>
      <c r="B146" s="25">
        <v>112.75843999999999</v>
      </c>
      <c r="C146" s="26">
        <v>0</v>
      </c>
      <c r="D146" s="27">
        <f t="shared" si="4"/>
        <v>0</v>
      </c>
      <c r="E146" s="27">
        <f t="shared" si="5"/>
        <v>1.2357089315068494E-3</v>
      </c>
      <c r="F146" s="28">
        <v>699102331.39999998</v>
      </c>
    </row>
    <row r="147" spans="1:6" x14ac:dyDescent="0.2">
      <c r="A147" s="24">
        <v>40686</v>
      </c>
      <c r="B147" s="25">
        <v>112.10602400000001</v>
      </c>
      <c r="C147" s="26">
        <v>0</v>
      </c>
      <c r="D147" s="27">
        <f t="shared" si="4"/>
        <v>0</v>
      </c>
      <c r="E147" s="27">
        <f t="shared" si="5"/>
        <v>1.2285591671232878E-3</v>
      </c>
      <c r="F147" s="28">
        <v>695057321.10000002</v>
      </c>
    </row>
    <row r="148" spans="1:6" x14ac:dyDescent="0.2">
      <c r="A148" s="24">
        <v>40687</v>
      </c>
      <c r="B148" s="25">
        <v>112.621284</v>
      </c>
      <c r="C148" s="26">
        <v>0</v>
      </c>
      <c r="D148" s="27">
        <f t="shared" si="4"/>
        <v>0</v>
      </c>
      <c r="E148" s="27">
        <f t="shared" si="5"/>
        <v>1.2342058520547945E-3</v>
      </c>
      <c r="F148" s="28">
        <v>698251970</v>
      </c>
    </row>
    <row r="149" spans="1:6" x14ac:dyDescent="0.2">
      <c r="A149" s="24">
        <v>40688</v>
      </c>
      <c r="B149" s="25">
        <v>113.28373999999999</v>
      </c>
      <c r="C149" s="26">
        <v>0</v>
      </c>
      <c r="D149" s="27">
        <f t="shared" si="4"/>
        <v>0</v>
      </c>
      <c r="E149" s="27">
        <f t="shared" si="5"/>
        <v>1.2414656438356163E-3</v>
      </c>
      <c r="F149" s="28">
        <v>713687531.39999998</v>
      </c>
    </row>
    <row r="150" spans="1:6" x14ac:dyDescent="0.2">
      <c r="A150" s="24">
        <v>40689</v>
      </c>
      <c r="B150" s="25">
        <v>114.01309500000001</v>
      </c>
      <c r="C150" s="26">
        <v>0</v>
      </c>
      <c r="D150" s="27">
        <f t="shared" si="4"/>
        <v>0</v>
      </c>
      <c r="E150" s="27">
        <f t="shared" si="5"/>
        <v>1.2494585753424659E-3</v>
      </c>
      <c r="F150" s="28">
        <v>718282504.39999998</v>
      </c>
    </row>
    <row r="151" spans="1:6" x14ac:dyDescent="0.2">
      <c r="A151" s="24">
        <v>40690</v>
      </c>
      <c r="B151" s="25">
        <v>115.951075</v>
      </c>
      <c r="C151" s="26">
        <v>0</v>
      </c>
      <c r="D151" s="27">
        <f t="shared" si="4"/>
        <v>0</v>
      </c>
      <c r="E151" s="27">
        <f t="shared" si="5"/>
        <v>1.2706967123287671E-3</v>
      </c>
      <c r="F151" s="28">
        <v>730491782.10000002</v>
      </c>
    </row>
    <row r="152" spans="1:6" x14ac:dyDescent="0.2">
      <c r="A152" s="24">
        <v>40691</v>
      </c>
      <c r="B152" s="25">
        <v>115.951075</v>
      </c>
      <c r="C152" s="26">
        <v>0</v>
      </c>
      <c r="D152" s="27">
        <f t="shared" si="4"/>
        <v>0</v>
      </c>
      <c r="E152" s="27">
        <f t="shared" si="5"/>
        <v>1.2706967123287671E-3</v>
      </c>
      <c r="F152" s="28">
        <v>730491782.10000002</v>
      </c>
    </row>
    <row r="153" spans="1:6" x14ac:dyDescent="0.2">
      <c r="A153" s="24">
        <v>40692</v>
      </c>
      <c r="B153" s="25">
        <v>115.951075</v>
      </c>
      <c r="C153" s="26">
        <v>0</v>
      </c>
      <c r="D153" s="27">
        <f t="shared" si="4"/>
        <v>0</v>
      </c>
      <c r="E153" s="27">
        <f t="shared" si="5"/>
        <v>1.2706967123287671E-3</v>
      </c>
      <c r="F153" s="28">
        <v>730491782.10000002</v>
      </c>
    </row>
    <row r="154" spans="1:6" x14ac:dyDescent="0.2">
      <c r="A154" s="24">
        <v>40693</v>
      </c>
      <c r="B154" s="25">
        <v>115.951075</v>
      </c>
      <c r="C154" s="26">
        <v>0</v>
      </c>
      <c r="D154" s="27">
        <f t="shared" si="4"/>
        <v>0</v>
      </c>
      <c r="E154" s="27">
        <f t="shared" si="5"/>
        <v>1.2706967123287671E-3</v>
      </c>
      <c r="F154" s="28">
        <v>730491782.10000002</v>
      </c>
    </row>
    <row r="155" spans="1:6" x14ac:dyDescent="0.2">
      <c r="A155" s="24">
        <v>40694</v>
      </c>
      <c r="B155" s="25">
        <v>116.065365</v>
      </c>
      <c r="C155" s="26">
        <v>0</v>
      </c>
      <c r="D155" s="27">
        <f t="shared" si="4"/>
        <v>0</v>
      </c>
      <c r="E155" s="27">
        <f t="shared" si="5"/>
        <v>1.2719492054794521E-3</v>
      </c>
      <c r="F155" s="28">
        <v>731211776.79999995</v>
      </c>
    </row>
    <row r="156" spans="1:6" x14ac:dyDescent="0.2">
      <c r="A156" s="24">
        <v>40695</v>
      </c>
      <c r="B156" s="25">
        <v>117.685383</v>
      </c>
      <c r="C156" s="26">
        <v>0</v>
      </c>
      <c r="D156" s="27">
        <f t="shared" si="4"/>
        <v>0</v>
      </c>
      <c r="E156" s="27">
        <f t="shared" si="5"/>
        <v>1.2897028273972603E-3</v>
      </c>
      <c r="F156" s="28">
        <v>759070734.70000005</v>
      </c>
    </row>
    <row r="157" spans="1:6" x14ac:dyDescent="0.2">
      <c r="A157" s="24">
        <v>40696</v>
      </c>
      <c r="B157" s="25">
        <v>117.34927399999999</v>
      </c>
      <c r="C157" s="26">
        <v>0</v>
      </c>
      <c r="D157" s="27">
        <f t="shared" si="4"/>
        <v>0</v>
      </c>
      <c r="E157" s="27">
        <f t="shared" si="5"/>
        <v>1.2860194410958905E-3</v>
      </c>
      <c r="F157" s="28">
        <v>756902793.29999995</v>
      </c>
    </row>
    <row r="158" spans="1:6" x14ac:dyDescent="0.2">
      <c r="A158" s="24">
        <v>40697</v>
      </c>
      <c r="B158" s="25">
        <v>118.41225</v>
      </c>
      <c r="C158" s="26">
        <v>0</v>
      </c>
      <c r="D158" s="27">
        <f t="shared" si="4"/>
        <v>0</v>
      </c>
      <c r="E158" s="27">
        <f t="shared" si="5"/>
        <v>1.2976684931506849E-3</v>
      </c>
      <c r="F158" s="28">
        <v>763759028.60000002</v>
      </c>
    </row>
    <row r="159" spans="1:6" x14ac:dyDescent="0.2">
      <c r="A159" s="24">
        <v>40698</v>
      </c>
      <c r="B159" s="25">
        <v>118.41225</v>
      </c>
      <c r="C159" s="26">
        <v>0</v>
      </c>
      <c r="D159" s="27">
        <f t="shared" si="4"/>
        <v>0</v>
      </c>
      <c r="E159" s="27">
        <f t="shared" si="5"/>
        <v>1.2976684931506849E-3</v>
      </c>
      <c r="F159" s="28">
        <v>763759028.60000002</v>
      </c>
    </row>
    <row r="160" spans="1:6" x14ac:dyDescent="0.2">
      <c r="A160" s="24">
        <v>40699</v>
      </c>
      <c r="B160" s="25">
        <v>118.41225</v>
      </c>
      <c r="C160" s="26">
        <v>0</v>
      </c>
      <c r="D160" s="27">
        <f t="shared" si="4"/>
        <v>0</v>
      </c>
      <c r="E160" s="27">
        <f t="shared" si="5"/>
        <v>1.2976684931506849E-3</v>
      </c>
      <c r="F160" s="28">
        <v>763759028.60000002</v>
      </c>
    </row>
    <row r="161" spans="1:6" x14ac:dyDescent="0.2">
      <c r="A161" s="24">
        <v>40700</v>
      </c>
      <c r="B161" s="25">
        <v>118.297747</v>
      </c>
      <c r="C161" s="26">
        <v>0</v>
      </c>
      <c r="D161" s="27">
        <f t="shared" si="4"/>
        <v>0</v>
      </c>
      <c r="E161" s="27">
        <f t="shared" si="5"/>
        <v>1.2964136657534248E-3</v>
      </c>
      <c r="F161" s="28">
        <v>768935339.29999995</v>
      </c>
    </row>
    <row r="162" spans="1:6" x14ac:dyDescent="0.2">
      <c r="A162" s="24">
        <v>40701</v>
      </c>
      <c r="B162" s="25">
        <v>118.098849</v>
      </c>
      <c r="C162" s="26">
        <v>0</v>
      </c>
      <c r="D162" s="27">
        <f t="shared" si="4"/>
        <v>0</v>
      </c>
      <c r="E162" s="27">
        <f t="shared" si="5"/>
        <v>1.2942339616438356E-3</v>
      </c>
      <c r="F162" s="28">
        <v>767642539</v>
      </c>
    </row>
    <row r="163" spans="1:6" x14ac:dyDescent="0.2">
      <c r="A163" s="24">
        <v>40702</v>
      </c>
      <c r="B163" s="25">
        <v>118.175107</v>
      </c>
      <c r="C163" s="26">
        <v>0</v>
      </c>
      <c r="D163" s="27">
        <f t="shared" si="4"/>
        <v>0</v>
      </c>
      <c r="E163" s="27">
        <f t="shared" si="5"/>
        <v>1.2950696657534246E-3</v>
      </c>
      <c r="F163" s="28">
        <v>785864450.10000002</v>
      </c>
    </row>
    <row r="164" spans="1:6" x14ac:dyDescent="0.2">
      <c r="A164" s="24">
        <v>40703</v>
      </c>
      <c r="B164" s="25">
        <v>117.66107599999999</v>
      </c>
      <c r="C164" s="26">
        <v>0</v>
      </c>
      <c r="D164" s="27">
        <f t="shared" si="4"/>
        <v>0</v>
      </c>
      <c r="E164" s="27">
        <f t="shared" si="5"/>
        <v>1.2894364493150686E-3</v>
      </c>
      <c r="F164" s="28">
        <v>782446181.10000002</v>
      </c>
    </row>
    <row r="165" spans="1:6" x14ac:dyDescent="0.2">
      <c r="A165" s="24">
        <v>40704</v>
      </c>
      <c r="B165" s="25">
        <v>117.510543</v>
      </c>
      <c r="C165" s="26">
        <v>0</v>
      </c>
      <c r="D165" s="27">
        <f t="shared" si="4"/>
        <v>0</v>
      </c>
      <c r="E165" s="27">
        <f t="shared" si="5"/>
        <v>1.2877867726027398E-3</v>
      </c>
      <c r="F165" s="28">
        <v>781445101.79999995</v>
      </c>
    </row>
    <row r="166" spans="1:6" x14ac:dyDescent="0.2">
      <c r="A166" s="24">
        <v>40705</v>
      </c>
      <c r="B166" s="25">
        <v>117.510543</v>
      </c>
      <c r="C166" s="26">
        <v>0</v>
      </c>
      <c r="D166" s="27">
        <f t="shared" si="4"/>
        <v>0</v>
      </c>
      <c r="E166" s="27">
        <f t="shared" si="5"/>
        <v>1.2877867726027398E-3</v>
      </c>
      <c r="F166" s="28">
        <v>781445101.79999995</v>
      </c>
    </row>
    <row r="167" spans="1:6" x14ac:dyDescent="0.2">
      <c r="A167" s="24">
        <v>40706</v>
      </c>
      <c r="B167" s="25">
        <v>117.510543</v>
      </c>
      <c r="C167" s="26">
        <v>0</v>
      </c>
      <c r="D167" s="27">
        <f t="shared" si="4"/>
        <v>0</v>
      </c>
      <c r="E167" s="27">
        <f t="shared" si="5"/>
        <v>1.2877867726027398E-3</v>
      </c>
      <c r="F167" s="28">
        <v>781445101.79999995</v>
      </c>
    </row>
    <row r="168" spans="1:6" x14ac:dyDescent="0.2">
      <c r="A168" s="24">
        <v>40707</v>
      </c>
      <c r="B168" s="25">
        <v>118.295733</v>
      </c>
      <c r="C168" s="26">
        <v>0</v>
      </c>
      <c r="D168" s="27">
        <f t="shared" si="4"/>
        <v>0</v>
      </c>
      <c r="E168" s="27">
        <f t="shared" si="5"/>
        <v>1.2963915945205478E-3</v>
      </c>
      <c r="F168" s="28">
        <v>786666661.79999995</v>
      </c>
    </row>
    <row r="169" spans="1:6" x14ac:dyDescent="0.2">
      <c r="A169" s="24">
        <v>40708</v>
      </c>
      <c r="B169" s="25">
        <v>117.410392</v>
      </c>
      <c r="C169" s="26">
        <v>0</v>
      </c>
      <c r="D169" s="27">
        <f t="shared" si="4"/>
        <v>0</v>
      </c>
      <c r="E169" s="27">
        <f t="shared" si="5"/>
        <v>1.2866892273972602E-3</v>
      </c>
      <c r="F169" s="28">
        <v>780779101.70000005</v>
      </c>
    </row>
    <row r="170" spans="1:6" x14ac:dyDescent="0.2">
      <c r="A170" s="24">
        <v>40709</v>
      </c>
      <c r="B170" s="25">
        <v>116.661811</v>
      </c>
      <c r="C170" s="26">
        <v>0</v>
      </c>
      <c r="D170" s="27">
        <f t="shared" si="4"/>
        <v>0</v>
      </c>
      <c r="E170" s="27">
        <f t="shared" si="5"/>
        <v>1.2784856E-3</v>
      </c>
      <c r="F170" s="28">
        <v>781634092.20000005</v>
      </c>
    </row>
    <row r="171" spans="1:6" x14ac:dyDescent="0.2">
      <c r="A171" s="24">
        <v>40710</v>
      </c>
      <c r="B171" s="25">
        <v>116.488895</v>
      </c>
      <c r="C171" s="26">
        <v>0</v>
      </c>
      <c r="D171" s="27">
        <f t="shared" si="4"/>
        <v>0</v>
      </c>
      <c r="E171" s="27">
        <f t="shared" si="5"/>
        <v>1.2765906301369862E-3</v>
      </c>
      <c r="F171" s="28">
        <v>815422272.20000005</v>
      </c>
    </row>
    <row r="172" spans="1:6" x14ac:dyDescent="0.2">
      <c r="A172" s="24">
        <v>40711</v>
      </c>
      <c r="B172" s="25">
        <v>116.815037</v>
      </c>
      <c r="C172" s="26">
        <v>0</v>
      </c>
      <c r="D172" s="27">
        <f t="shared" si="4"/>
        <v>0</v>
      </c>
      <c r="E172" s="27">
        <f t="shared" si="5"/>
        <v>1.280164789041096E-3</v>
      </c>
      <c r="F172" s="28">
        <v>817705229.60000002</v>
      </c>
    </row>
    <row r="173" spans="1:6" x14ac:dyDescent="0.2">
      <c r="A173" s="24">
        <v>40712</v>
      </c>
      <c r="B173" s="25">
        <v>116.815037</v>
      </c>
      <c r="C173" s="26">
        <v>0</v>
      </c>
      <c r="D173" s="27">
        <f t="shared" si="4"/>
        <v>0</v>
      </c>
      <c r="E173" s="27">
        <f t="shared" si="5"/>
        <v>1.280164789041096E-3</v>
      </c>
      <c r="F173" s="28">
        <v>817705229.60000002</v>
      </c>
    </row>
    <row r="174" spans="1:6" x14ac:dyDescent="0.2">
      <c r="A174" s="24">
        <v>40713</v>
      </c>
      <c r="B174" s="25">
        <v>116.815037</v>
      </c>
      <c r="C174" s="26">
        <v>0</v>
      </c>
      <c r="D174" s="27">
        <f t="shared" si="4"/>
        <v>0</v>
      </c>
      <c r="E174" s="27">
        <f t="shared" si="5"/>
        <v>1.280164789041096E-3</v>
      </c>
      <c r="F174" s="28">
        <v>817705229.60000002</v>
      </c>
    </row>
    <row r="175" spans="1:6" x14ac:dyDescent="0.2">
      <c r="A175" s="24">
        <v>40714</v>
      </c>
      <c r="B175" s="25">
        <v>117.604955</v>
      </c>
      <c r="C175" s="26">
        <v>0</v>
      </c>
      <c r="D175" s="27">
        <f t="shared" si="4"/>
        <v>0</v>
      </c>
      <c r="E175" s="27">
        <f t="shared" si="5"/>
        <v>1.2888214246575343E-3</v>
      </c>
      <c r="F175" s="28">
        <v>823234702</v>
      </c>
    </row>
    <row r="176" spans="1:6" x14ac:dyDescent="0.2">
      <c r="A176" s="24">
        <v>40715</v>
      </c>
      <c r="B176" s="25">
        <v>117.262287</v>
      </c>
      <c r="C176" s="26">
        <v>0</v>
      </c>
      <c r="D176" s="27">
        <f t="shared" si="4"/>
        <v>0</v>
      </c>
      <c r="E176" s="27">
        <f t="shared" si="5"/>
        <v>1.2850661589041096E-3</v>
      </c>
      <c r="F176" s="28">
        <v>820835984.89999998</v>
      </c>
    </row>
    <row r="177" spans="1:6" x14ac:dyDescent="0.2">
      <c r="A177" s="24">
        <v>40716</v>
      </c>
      <c r="B177" s="25">
        <v>118.37603</v>
      </c>
      <c r="C177" s="26">
        <v>0</v>
      </c>
      <c r="D177" s="27">
        <f t="shared" si="4"/>
        <v>0</v>
      </c>
      <c r="E177" s="27">
        <f t="shared" si="5"/>
        <v>1.2972715616438356E-3</v>
      </c>
      <c r="F177" s="28">
        <v>846388638.29999995</v>
      </c>
    </row>
    <row r="178" spans="1:6" x14ac:dyDescent="0.2">
      <c r="A178" s="24">
        <v>40717</v>
      </c>
      <c r="B178" s="25">
        <v>118.09223799999999</v>
      </c>
      <c r="C178" s="26">
        <v>0</v>
      </c>
      <c r="D178" s="27">
        <f t="shared" si="4"/>
        <v>0</v>
      </c>
      <c r="E178" s="27">
        <f t="shared" si="5"/>
        <v>1.2941615123287671E-3</v>
      </c>
      <c r="F178" s="28">
        <v>844359484.89999998</v>
      </c>
    </row>
    <row r="179" spans="1:6" x14ac:dyDescent="0.2">
      <c r="A179" s="24">
        <v>40718</v>
      </c>
      <c r="B179" s="25">
        <v>118.046091</v>
      </c>
      <c r="C179" s="26">
        <v>0</v>
      </c>
      <c r="D179" s="27">
        <f t="shared" si="4"/>
        <v>0</v>
      </c>
      <c r="E179" s="27">
        <f t="shared" si="5"/>
        <v>1.293655791780822E-3</v>
      </c>
      <c r="F179" s="28">
        <v>844029584.60000002</v>
      </c>
    </row>
    <row r="180" spans="1:6" x14ac:dyDescent="0.2">
      <c r="A180" s="24">
        <v>40719</v>
      </c>
      <c r="B180" s="25">
        <v>118.046091</v>
      </c>
      <c r="C180" s="26">
        <v>0</v>
      </c>
      <c r="D180" s="27">
        <f t="shared" si="4"/>
        <v>0</v>
      </c>
      <c r="E180" s="27">
        <f t="shared" si="5"/>
        <v>1.293655791780822E-3</v>
      </c>
      <c r="F180" s="28">
        <v>844029584.60000002</v>
      </c>
    </row>
    <row r="181" spans="1:6" x14ac:dyDescent="0.2">
      <c r="A181" s="24">
        <v>40720</v>
      </c>
      <c r="B181" s="25">
        <v>118.046091</v>
      </c>
      <c r="C181" s="26">
        <v>0</v>
      </c>
      <c r="D181" s="27">
        <f t="shared" si="4"/>
        <v>0</v>
      </c>
      <c r="E181" s="27">
        <f t="shared" si="5"/>
        <v>1.293655791780822E-3</v>
      </c>
      <c r="F181" s="28">
        <v>844029584.60000002</v>
      </c>
    </row>
    <row r="182" spans="1:6" x14ac:dyDescent="0.2">
      <c r="A182" s="24">
        <v>40721</v>
      </c>
      <c r="B182" s="25">
        <v>118.63205499999999</v>
      </c>
      <c r="C182" s="26">
        <v>0</v>
      </c>
      <c r="D182" s="27">
        <f t="shared" si="4"/>
        <v>0</v>
      </c>
      <c r="E182" s="27">
        <f t="shared" si="5"/>
        <v>1.3000773150684932E-3</v>
      </c>
      <c r="F182" s="28">
        <v>889740408.5</v>
      </c>
    </row>
    <row r="183" spans="1:6" x14ac:dyDescent="0.2">
      <c r="A183" s="24">
        <v>40722</v>
      </c>
      <c r="B183" s="25">
        <v>119.216697</v>
      </c>
      <c r="C183" s="26">
        <v>0</v>
      </c>
      <c r="D183" s="27">
        <f t="shared" si="4"/>
        <v>0</v>
      </c>
      <c r="E183" s="27">
        <f t="shared" si="5"/>
        <v>1.3064843506849315E-3</v>
      </c>
      <c r="F183" s="28">
        <v>894125183.5</v>
      </c>
    </row>
    <row r="184" spans="1:6" x14ac:dyDescent="0.2">
      <c r="A184" s="24">
        <v>40723</v>
      </c>
      <c r="B184" s="25">
        <v>118.35987299999999</v>
      </c>
      <c r="C184" s="26">
        <v>0</v>
      </c>
      <c r="D184" s="27">
        <f t="shared" si="4"/>
        <v>0</v>
      </c>
      <c r="E184" s="27">
        <f t="shared" si="5"/>
        <v>1.2970944986301369E-3</v>
      </c>
      <c r="F184" s="28">
        <v>887699056.29999995</v>
      </c>
    </row>
    <row r="185" spans="1:6" x14ac:dyDescent="0.2">
      <c r="A185" s="24">
        <v>40724</v>
      </c>
      <c r="B185" s="25">
        <v>117.529228</v>
      </c>
      <c r="C185" s="26">
        <v>0</v>
      </c>
      <c r="D185" s="27">
        <f t="shared" si="4"/>
        <v>0</v>
      </c>
      <c r="E185" s="27">
        <f t="shared" si="5"/>
        <v>1.2879915397260274E-3</v>
      </c>
      <c r="F185" s="28">
        <v>881469177.29999995</v>
      </c>
    </row>
    <row r="186" spans="1:6" x14ac:dyDescent="0.2">
      <c r="A186" s="24">
        <v>40725</v>
      </c>
      <c r="B186" s="25">
        <v>116.616899</v>
      </c>
      <c r="C186" s="26">
        <v>0</v>
      </c>
      <c r="D186" s="27">
        <f t="shared" si="4"/>
        <v>0</v>
      </c>
      <c r="E186" s="27">
        <f t="shared" si="5"/>
        <v>1.2779934136986303E-3</v>
      </c>
      <c r="F186" s="28">
        <v>874626731</v>
      </c>
    </row>
    <row r="187" spans="1:6" x14ac:dyDescent="0.2">
      <c r="A187" s="24">
        <v>40726</v>
      </c>
      <c r="B187" s="25">
        <v>116.616899</v>
      </c>
      <c r="C187" s="26">
        <v>0</v>
      </c>
      <c r="D187" s="27">
        <f t="shared" si="4"/>
        <v>0</v>
      </c>
      <c r="E187" s="27">
        <f t="shared" si="5"/>
        <v>1.2779934136986303E-3</v>
      </c>
      <c r="F187" s="28">
        <v>874626731</v>
      </c>
    </row>
    <row r="188" spans="1:6" x14ac:dyDescent="0.2">
      <c r="A188" s="24">
        <v>40727</v>
      </c>
      <c r="B188" s="25">
        <v>116.616899</v>
      </c>
      <c r="C188" s="26">
        <v>0</v>
      </c>
      <c r="D188" s="27">
        <f t="shared" si="4"/>
        <v>0</v>
      </c>
      <c r="E188" s="27">
        <f t="shared" si="5"/>
        <v>1.2779934136986303E-3</v>
      </c>
      <c r="F188" s="28">
        <v>874626731</v>
      </c>
    </row>
    <row r="189" spans="1:6" x14ac:dyDescent="0.2">
      <c r="A189" s="24">
        <v>40728</v>
      </c>
      <c r="B189" s="25">
        <v>116.616899</v>
      </c>
      <c r="C189" s="26">
        <v>0</v>
      </c>
      <c r="D189" s="27">
        <f t="shared" si="4"/>
        <v>0</v>
      </c>
      <c r="E189" s="27">
        <f t="shared" si="5"/>
        <v>1.2779934136986303E-3</v>
      </c>
      <c r="F189" s="28">
        <v>874626731</v>
      </c>
    </row>
    <row r="190" spans="1:6" x14ac:dyDescent="0.2">
      <c r="A190" s="24">
        <v>40729</v>
      </c>
      <c r="B190" s="25">
        <v>117.036286</v>
      </c>
      <c r="C190" s="26">
        <v>0</v>
      </c>
      <c r="D190" s="27">
        <f t="shared" si="4"/>
        <v>0</v>
      </c>
      <c r="E190" s="27">
        <f t="shared" si="5"/>
        <v>1.2825894356164383E-3</v>
      </c>
      <c r="F190" s="28">
        <v>883623995.70000005</v>
      </c>
    </row>
    <row r="191" spans="1:6" x14ac:dyDescent="0.2">
      <c r="A191" s="24">
        <v>40730</v>
      </c>
      <c r="B191" s="25">
        <v>117.997973</v>
      </c>
      <c r="C191" s="26">
        <v>0</v>
      </c>
      <c r="D191" s="27">
        <f t="shared" si="4"/>
        <v>0</v>
      </c>
      <c r="E191" s="27">
        <f t="shared" si="5"/>
        <v>1.2931284712328769E-3</v>
      </c>
      <c r="F191" s="28">
        <v>890884689.89999998</v>
      </c>
    </row>
    <row r="192" spans="1:6" x14ac:dyDescent="0.2">
      <c r="A192" s="24">
        <v>40731</v>
      </c>
      <c r="B192" s="25">
        <v>117.234785</v>
      </c>
      <c r="C192" s="26">
        <v>0</v>
      </c>
      <c r="D192" s="27">
        <f t="shared" si="4"/>
        <v>0</v>
      </c>
      <c r="E192" s="27">
        <f t="shared" si="5"/>
        <v>1.2847647671232877E-3</v>
      </c>
      <c r="F192" s="28">
        <v>885122579.89999998</v>
      </c>
    </row>
    <row r="193" spans="1:6" x14ac:dyDescent="0.2">
      <c r="A193" s="24">
        <v>40732</v>
      </c>
      <c r="B193" s="25">
        <v>118.070234</v>
      </c>
      <c r="C193" s="26">
        <v>0</v>
      </c>
      <c r="D193" s="27">
        <f t="shared" si="4"/>
        <v>0</v>
      </c>
      <c r="E193" s="27">
        <f t="shared" si="5"/>
        <v>1.2939203726027397E-3</v>
      </c>
      <c r="F193" s="28">
        <v>891430286.70000005</v>
      </c>
    </row>
    <row r="194" spans="1:6" x14ac:dyDescent="0.2">
      <c r="A194" s="24">
        <v>40733</v>
      </c>
      <c r="B194" s="25">
        <v>118.070234</v>
      </c>
      <c r="C194" s="26">
        <v>0</v>
      </c>
      <c r="D194" s="27">
        <f t="shared" si="4"/>
        <v>0</v>
      </c>
      <c r="E194" s="27">
        <f t="shared" si="5"/>
        <v>1.2939203726027397E-3</v>
      </c>
      <c r="F194" s="28">
        <v>891430286.70000005</v>
      </c>
    </row>
    <row r="195" spans="1:6" x14ac:dyDescent="0.2">
      <c r="A195" s="24">
        <v>40734</v>
      </c>
      <c r="B195" s="25">
        <v>118.070234</v>
      </c>
      <c r="C195" s="26">
        <v>0</v>
      </c>
      <c r="D195" s="27">
        <f t="shared" si="4"/>
        <v>0</v>
      </c>
      <c r="E195" s="27">
        <f t="shared" si="5"/>
        <v>1.2939203726027397E-3</v>
      </c>
      <c r="F195" s="28">
        <v>891430286.70000005</v>
      </c>
    </row>
    <row r="196" spans="1:6" x14ac:dyDescent="0.2">
      <c r="A196" s="24">
        <v>40735</v>
      </c>
      <c r="B196" s="25">
        <v>118.55700899999999</v>
      </c>
      <c r="C196" s="26">
        <v>0</v>
      </c>
      <c r="D196" s="27">
        <f t="shared" si="4"/>
        <v>0</v>
      </c>
      <c r="E196" s="27">
        <f t="shared" si="5"/>
        <v>1.2992548931506848E-3</v>
      </c>
      <c r="F196" s="28">
        <v>895105397.60000002</v>
      </c>
    </row>
    <row r="197" spans="1:6" x14ac:dyDescent="0.2">
      <c r="A197" s="24">
        <v>40736</v>
      </c>
      <c r="B197" s="25">
        <v>118.747783</v>
      </c>
      <c r="C197" s="26">
        <v>0</v>
      </c>
      <c r="D197" s="27">
        <f t="shared" si="4"/>
        <v>0</v>
      </c>
      <c r="E197" s="27">
        <f t="shared" si="5"/>
        <v>1.3013455671232875E-3</v>
      </c>
      <c r="F197" s="28">
        <v>896545788.29999995</v>
      </c>
    </row>
    <row r="198" spans="1:6" x14ac:dyDescent="0.2">
      <c r="A198" s="24">
        <v>40737</v>
      </c>
      <c r="B198" s="25">
        <v>120.23271200000001</v>
      </c>
      <c r="C198" s="26">
        <v>0</v>
      </c>
      <c r="D198" s="27">
        <f t="shared" ref="D198:D261" si="6">B198*C198/$F$3</f>
        <v>0</v>
      </c>
      <c r="E198" s="27">
        <f t="shared" ref="E198:E261" si="7">B198*$E$3/$F$3</f>
        <v>1.3176187616438357E-3</v>
      </c>
      <c r="F198" s="28">
        <v>919780232.39999998</v>
      </c>
    </row>
    <row r="199" spans="1:6" x14ac:dyDescent="0.2">
      <c r="A199" s="24">
        <v>40738</v>
      </c>
      <c r="B199" s="25">
        <v>120.885058</v>
      </c>
      <c r="C199" s="26">
        <v>0</v>
      </c>
      <c r="D199" s="27">
        <f t="shared" si="6"/>
        <v>0</v>
      </c>
      <c r="E199" s="27">
        <f t="shared" si="7"/>
        <v>1.3247677589041096E-3</v>
      </c>
      <c r="F199" s="28">
        <v>973124760.10000002</v>
      </c>
    </row>
    <row r="200" spans="1:6" x14ac:dyDescent="0.2">
      <c r="A200" s="24">
        <v>40739</v>
      </c>
      <c r="B200" s="25">
        <v>121.258864</v>
      </c>
      <c r="C200" s="26">
        <v>0</v>
      </c>
      <c r="D200" s="27">
        <f t="shared" si="6"/>
        <v>0</v>
      </c>
      <c r="E200" s="27">
        <f t="shared" si="7"/>
        <v>1.3288642630136986E-3</v>
      </c>
      <c r="F200" s="28">
        <v>976133868.20000005</v>
      </c>
    </row>
    <row r="201" spans="1:6" x14ac:dyDescent="0.2">
      <c r="A201" s="24">
        <v>40740</v>
      </c>
      <c r="B201" s="25">
        <v>121.258864</v>
      </c>
      <c r="C201" s="26">
        <v>0</v>
      </c>
      <c r="D201" s="27">
        <f t="shared" si="6"/>
        <v>0</v>
      </c>
      <c r="E201" s="27">
        <f t="shared" si="7"/>
        <v>1.3288642630136986E-3</v>
      </c>
      <c r="F201" s="28">
        <v>976133868.20000005</v>
      </c>
    </row>
    <row r="202" spans="1:6" x14ac:dyDescent="0.2">
      <c r="A202" s="24">
        <v>40741</v>
      </c>
      <c r="B202" s="25">
        <v>121.258864</v>
      </c>
      <c r="C202" s="26">
        <v>0</v>
      </c>
      <c r="D202" s="27">
        <f t="shared" si="6"/>
        <v>0</v>
      </c>
      <c r="E202" s="27">
        <f t="shared" si="7"/>
        <v>1.3288642630136986E-3</v>
      </c>
      <c r="F202" s="28">
        <v>976133868.20000005</v>
      </c>
    </row>
    <row r="203" spans="1:6" x14ac:dyDescent="0.2">
      <c r="A203" s="24">
        <v>40742</v>
      </c>
      <c r="B203" s="25">
        <v>120.924089</v>
      </c>
      <c r="C203" s="26">
        <v>0</v>
      </c>
      <c r="D203" s="27">
        <f t="shared" si="6"/>
        <v>0</v>
      </c>
      <c r="E203" s="27">
        <f t="shared" si="7"/>
        <v>1.3251954958904109E-3</v>
      </c>
      <c r="F203" s="28">
        <v>1003669914</v>
      </c>
    </row>
    <row r="204" spans="1:6" x14ac:dyDescent="0.2">
      <c r="A204" s="24">
        <v>40743</v>
      </c>
      <c r="B204" s="25">
        <v>120.767775</v>
      </c>
      <c r="C204" s="26">
        <v>0</v>
      </c>
      <c r="D204" s="27">
        <f t="shared" si="6"/>
        <v>0</v>
      </c>
      <c r="E204" s="27">
        <f t="shared" si="7"/>
        <v>1.3234824657534247E-3</v>
      </c>
      <c r="F204" s="28">
        <v>1002372565</v>
      </c>
    </row>
    <row r="205" spans="1:6" x14ac:dyDescent="0.2">
      <c r="A205" s="24">
        <v>40744</v>
      </c>
      <c r="B205" s="25">
        <v>120.663358</v>
      </c>
      <c r="C205" s="26">
        <v>0</v>
      </c>
      <c r="D205" s="27">
        <f t="shared" si="6"/>
        <v>0</v>
      </c>
      <c r="E205" s="27">
        <f t="shared" si="7"/>
        <v>1.3223381698630138E-3</v>
      </c>
      <c r="F205" s="28">
        <v>1019605357</v>
      </c>
    </row>
    <row r="206" spans="1:6" x14ac:dyDescent="0.2">
      <c r="A206" s="24">
        <v>40745</v>
      </c>
      <c r="B206" s="25">
        <v>120.89055500000001</v>
      </c>
      <c r="C206" s="26">
        <v>0</v>
      </c>
      <c r="D206" s="27">
        <f t="shared" si="6"/>
        <v>0</v>
      </c>
      <c r="E206" s="27">
        <f t="shared" si="7"/>
        <v>1.3248280000000001E-3</v>
      </c>
      <c r="F206" s="28">
        <v>1021525233</v>
      </c>
    </row>
    <row r="207" spans="1:6" x14ac:dyDescent="0.2">
      <c r="A207" s="24">
        <v>40746</v>
      </c>
      <c r="B207" s="25">
        <v>121.190151</v>
      </c>
      <c r="C207" s="26">
        <v>0</v>
      </c>
      <c r="D207" s="27">
        <f t="shared" si="6"/>
        <v>0</v>
      </c>
      <c r="E207" s="27">
        <f t="shared" si="7"/>
        <v>1.3281112438356163E-3</v>
      </c>
      <c r="F207" s="28">
        <v>1024056796</v>
      </c>
    </row>
    <row r="208" spans="1:6" x14ac:dyDescent="0.2">
      <c r="A208" s="24">
        <v>40747</v>
      </c>
      <c r="B208" s="25">
        <v>121.190151</v>
      </c>
      <c r="C208" s="26">
        <v>0</v>
      </c>
      <c r="D208" s="27">
        <f t="shared" si="6"/>
        <v>0</v>
      </c>
      <c r="E208" s="27">
        <f t="shared" si="7"/>
        <v>1.3281112438356163E-3</v>
      </c>
      <c r="F208" s="28">
        <v>1024056796</v>
      </c>
    </row>
    <row r="209" spans="1:6" x14ac:dyDescent="0.2">
      <c r="A209" s="24">
        <v>40748</v>
      </c>
      <c r="B209" s="25">
        <v>121.190151</v>
      </c>
      <c r="C209" s="26">
        <v>0</v>
      </c>
      <c r="D209" s="27">
        <f t="shared" si="6"/>
        <v>0</v>
      </c>
      <c r="E209" s="27">
        <f t="shared" si="7"/>
        <v>1.3281112438356163E-3</v>
      </c>
      <c r="F209" s="28">
        <v>1024056796</v>
      </c>
    </row>
    <row r="210" spans="1:6" x14ac:dyDescent="0.2">
      <c r="A210" s="24">
        <v>40749</v>
      </c>
      <c r="B210" s="25">
        <v>122.72219800000001</v>
      </c>
      <c r="C210" s="26">
        <v>0</v>
      </c>
      <c r="D210" s="27">
        <f t="shared" si="6"/>
        <v>0</v>
      </c>
      <c r="E210" s="27">
        <f t="shared" si="7"/>
        <v>1.3449008000000001E-3</v>
      </c>
      <c r="F210" s="28">
        <v>1037002548</v>
      </c>
    </row>
    <row r="211" spans="1:6" x14ac:dyDescent="0.2">
      <c r="A211" s="24">
        <v>40750</v>
      </c>
      <c r="B211" s="25">
        <v>123.225273</v>
      </c>
      <c r="C211" s="26">
        <v>0</v>
      </c>
      <c r="D211" s="27">
        <f t="shared" si="6"/>
        <v>0</v>
      </c>
      <c r="E211" s="27">
        <f t="shared" si="7"/>
        <v>1.3504139506849316E-3</v>
      </c>
      <c r="F211" s="28">
        <v>1115188753</v>
      </c>
    </row>
    <row r="212" spans="1:6" x14ac:dyDescent="0.2">
      <c r="A212" s="24">
        <v>40751</v>
      </c>
      <c r="B212" s="25">
        <v>123.516237</v>
      </c>
      <c r="C212" s="26">
        <v>0</v>
      </c>
      <c r="D212" s="27">
        <f t="shared" si="6"/>
        <v>0</v>
      </c>
      <c r="E212" s="27">
        <f t="shared" si="7"/>
        <v>1.353602597260274E-3</v>
      </c>
      <c r="F212" s="28">
        <v>1117821935</v>
      </c>
    </row>
    <row r="213" spans="1:6" x14ac:dyDescent="0.2">
      <c r="A213" s="24">
        <v>40752</v>
      </c>
      <c r="B213" s="25">
        <v>123.23792</v>
      </c>
      <c r="C213" s="26">
        <v>0</v>
      </c>
      <c r="D213" s="27">
        <f t="shared" si="6"/>
        <v>0</v>
      </c>
      <c r="E213" s="27">
        <f t="shared" si="7"/>
        <v>1.3505525479452056E-3</v>
      </c>
      <c r="F213" s="28">
        <v>1115303228</v>
      </c>
    </row>
    <row r="214" spans="1:6" x14ac:dyDescent="0.2">
      <c r="A214" s="24">
        <v>40753</v>
      </c>
      <c r="B214" s="25">
        <v>125.508741</v>
      </c>
      <c r="C214" s="26">
        <v>0</v>
      </c>
      <c r="D214" s="27">
        <f t="shared" si="6"/>
        <v>0</v>
      </c>
      <c r="E214" s="27">
        <f t="shared" si="7"/>
        <v>1.3754382575342466E-3</v>
      </c>
      <c r="F214" s="28">
        <v>1198608510</v>
      </c>
    </row>
    <row r="215" spans="1:6" x14ac:dyDescent="0.2">
      <c r="A215" s="24">
        <v>40754</v>
      </c>
      <c r="B215" s="25">
        <v>125.508741</v>
      </c>
      <c r="C215" s="26">
        <v>0</v>
      </c>
      <c r="D215" s="27">
        <f t="shared" si="6"/>
        <v>0</v>
      </c>
      <c r="E215" s="27">
        <f t="shared" si="7"/>
        <v>1.3754382575342466E-3</v>
      </c>
      <c r="F215" s="28">
        <v>1198608510</v>
      </c>
    </row>
    <row r="216" spans="1:6" x14ac:dyDescent="0.2">
      <c r="A216" s="24">
        <v>40755</v>
      </c>
      <c r="B216" s="25">
        <v>125.508741</v>
      </c>
      <c r="C216" s="26">
        <v>0</v>
      </c>
      <c r="D216" s="27">
        <f t="shared" si="6"/>
        <v>0</v>
      </c>
      <c r="E216" s="27">
        <f t="shared" si="7"/>
        <v>1.3754382575342466E-3</v>
      </c>
      <c r="F216" s="28">
        <v>1198608510</v>
      </c>
    </row>
    <row r="217" spans="1:6" x14ac:dyDescent="0.2">
      <c r="A217" s="24">
        <v>40756</v>
      </c>
      <c r="B217" s="25">
        <v>126.65630899999999</v>
      </c>
      <c r="C217" s="26">
        <v>0</v>
      </c>
      <c r="D217" s="27">
        <f t="shared" si="6"/>
        <v>0</v>
      </c>
      <c r="E217" s="27">
        <f t="shared" si="7"/>
        <v>1.3880143452054794E-3</v>
      </c>
      <c r="F217" s="28">
        <v>1241231806</v>
      </c>
    </row>
    <row r="218" spans="1:6" x14ac:dyDescent="0.2">
      <c r="A218" s="24">
        <v>40757</v>
      </c>
      <c r="B218" s="25">
        <v>128.255957</v>
      </c>
      <c r="C218" s="26">
        <v>0</v>
      </c>
      <c r="D218" s="27">
        <f t="shared" si="6"/>
        <v>0</v>
      </c>
      <c r="E218" s="27">
        <f t="shared" si="7"/>
        <v>1.4055447342465753E-3</v>
      </c>
      <c r="F218" s="28">
        <v>1256908437</v>
      </c>
    </row>
    <row r="219" spans="1:6" x14ac:dyDescent="0.2">
      <c r="A219" s="24">
        <v>40758</v>
      </c>
      <c r="B219" s="25">
        <v>129.09982400000001</v>
      </c>
      <c r="C219" s="26">
        <v>0</v>
      </c>
      <c r="D219" s="27">
        <f t="shared" si="6"/>
        <v>0</v>
      </c>
      <c r="E219" s="27">
        <f t="shared" si="7"/>
        <v>1.4147925917808218E-3</v>
      </c>
      <c r="F219" s="28">
        <v>1290998240</v>
      </c>
    </row>
    <row r="220" spans="1:6" x14ac:dyDescent="0.2">
      <c r="A220" s="24">
        <v>40759</v>
      </c>
      <c r="B220" s="25">
        <v>128.511413</v>
      </c>
      <c r="C220" s="26">
        <v>0</v>
      </c>
      <c r="D220" s="27">
        <f t="shared" si="6"/>
        <v>0</v>
      </c>
      <c r="E220" s="27">
        <f t="shared" si="7"/>
        <v>1.4083442520547947E-3</v>
      </c>
      <c r="F220" s="28">
        <v>1285114077</v>
      </c>
    </row>
    <row r="221" spans="1:6" x14ac:dyDescent="0.2">
      <c r="A221" s="24">
        <v>40760</v>
      </c>
      <c r="B221" s="25">
        <v>129.68652900000001</v>
      </c>
      <c r="C221" s="26">
        <v>0</v>
      </c>
      <c r="D221" s="27">
        <f t="shared" si="6"/>
        <v>0</v>
      </c>
      <c r="E221" s="27">
        <f t="shared" si="7"/>
        <v>1.4212222356164387E-3</v>
      </c>
      <c r="F221" s="28">
        <v>1296865340</v>
      </c>
    </row>
    <row r="222" spans="1:6" x14ac:dyDescent="0.2">
      <c r="A222" s="24">
        <v>40761</v>
      </c>
      <c r="B222" s="25">
        <v>129.68652900000001</v>
      </c>
      <c r="C222" s="26">
        <v>0</v>
      </c>
      <c r="D222" s="27">
        <f t="shared" si="6"/>
        <v>0</v>
      </c>
      <c r="E222" s="27">
        <f t="shared" si="7"/>
        <v>1.4212222356164387E-3</v>
      </c>
      <c r="F222" s="28">
        <v>1296865340</v>
      </c>
    </row>
    <row r="223" spans="1:6" x14ac:dyDescent="0.2">
      <c r="A223" s="24">
        <v>40762</v>
      </c>
      <c r="B223" s="25">
        <v>129.68652900000001</v>
      </c>
      <c r="C223" s="26">
        <v>0</v>
      </c>
      <c r="D223" s="27">
        <f t="shared" si="6"/>
        <v>0</v>
      </c>
      <c r="E223" s="27">
        <f t="shared" si="7"/>
        <v>1.4212222356164387E-3</v>
      </c>
      <c r="F223" s="28">
        <v>1296865340</v>
      </c>
    </row>
    <row r="224" spans="1:6" x14ac:dyDescent="0.2">
      <c r="A224" s="24">
        <v>40763</v>
      </c>
      <c r="B224" s="25">
        <v>130.06024600000001</v>
      </c>
      <c r="C224" s="26">
        <v>0</v>
      </c>
      <c r="D224" s="27">
        <f t="shared" si="6"/>
        <v>0</v>
      </c>
      <c r="E224" s="27">
        <f t="shared" si="7"/>
        <v>1.4253177643835618E-3</v>
      </c>
      <c r="F224" s="28">
        <v>1359129567</v>
      </c>
    </row>
    <row r="225" spans="1:6" x14ac:dyDescent="0.2">
      <c r="A225" s="24">
        <v>40764</v>
      </c>
      <c r="B225" s="25">
        <v>133.65253300000001</v>
      </c>
      <c r="C225" s="26">
        <v>0</v>
      </c>
      <c r="D225" s="27">
        <f t="shared" si="6"/>
        <v>0</v>
      </c>
      <c r="E225" s="27">
        <f t="shared" si="7"/>
        <v>1.4646852931506852E-3</v>
      </c>
      <c r="F225" s="28">
        <v>1410034168</v>
      </c>
    </row>
    <row r="226" spans="1:6" x14ac:dyDescent="0.2">
      <c r="A226" s="24">
        <v>40765</v>
      </c>
      <c r="B226" s="25">
        <v>135.96584200000001</v>
      </c>
      <c r="C226" s="26">
        <v>0</v>
      </c>
      <c r="D226" s="27">
        <f t="shared" si="6"/>
        <v>0</v>
      </c>
      <c r="E226" s="27">
        <f t="shared" si="7"/>
        <v>1.4900366246575344E-3</v>
      </c>
      <c r="F226" s="28">
        <v>1414044782</v>
      </c>
    </row>
    <row r="227" spans="1:6" x14ac:dyDescent="0.2">
      <c r="A227" s="24">
        <v>40766</v>
      </c>
      <c r="B227" s="25">
        <v>129.78294299999999</v>
      </c>
      <c r="C227" s="26">
        <v>0</v>
      </c>
      <c r="D227" s="27">
        <f t="shared" si="6"/>
        <v>0</v>
      </c>
      <c r="E227" s="27">
        <f t="shared" si="7"/>
        <v>1.42227882739726E-3</v>
      </c>
      <c r="F227" s="28">
        <v>1278361960</v>
      </c>
    </row>
    <row r="228" spans="1:6" x14ac:dyDescent="0.2">
      <c r="A228" s="24">
        <v>40767</v>
      </c>
      <c r="B228" s="25">
        <v>127.97363199999999</v>
      </c>
      <c r="C228" s="26">
        <v>0</v>
      </c>
      <c r="D228" s="27">
        <f t="shared" si="6"/>
        <v>0</v>
      </c>
      <c r="E228" s="27">
        <f t="shared" si="7"/>
        <v>1.4024507616438356E-3</v>
      </c>
      <c r="F228" s="28">
        <v>1266938902</v>
      </c>
    </row>
    <row r="229" spans="1:6" x14ac:dyDescent="0.2">
      <c r="A229" s="24">
        <v>40768</v>
      </c>
      <c r="B229" s="25">
        <v>127.97363199999999</v>
      </c>
      <c r="C229" s="26">
        <v>0</v>
      </c>
      <c r="D229" s="27">
        <f t="shared" si="6"/>
        <v>0</v>
      </c>
      <c r="E229" s="27">
        <f t="shared" si="7"/>
        <v>1.4024507616438356E-3</v>
      </c>
      <c r="F229" s="28">
        <v>1266938902</v>
      </c>
    </row>
    <row r="230" spans="1:6" x14ac:dyDescent="0.2">
      <c r="A230" s="24">
        <v>40769</v>
      </c>
      <c r="B230" s="25">
        <v>127.97363199999999</v>
      </c>
      <c r="C230" s="26">
        <v>0</v>
      </c>
      <c r="D230" s="27">
        <f t="shared" si="6"/>
        <v>0</v>
      </c>
      <c r="E230" s="27">
        <f t="shared" si="7"/>
        <v>1.4024507616438356E-3</v>
      </c>
      <c r="F230" s="28">
        <v>1266938902</v>
      </c>
    </row>
    <row r="231" spans="1:6" x14ac:dyDescent="0.2">
      <c r="A231" s="24">
        <v>40770</v>
      </c>
      <c r="B231" s="25">
        <v>126.580151</v>
      </c>
      <c r="C231" s="26">
        <v>0</v>
      </c>
      <c r="D231" s="27">
        <f t="shared" si="6"/>
        <v>0</v>
      </c>
      <c r="E231" s="27">
        <f t="shared" si="7"/>
        <v>1.3871797369863013E-3</v>
      </c>
      <c r="F231" s="28">
        <v>1158208404</v>
      </c>
    </row>
    <row r="232" spans="1:6" x14ac:dyDescent="0.2">
      <c r="A232" s="24">
        <v>40771</v>
      </c>
      <c r="B232" s="25">
        <v>125.034638</v>
      </c>
      <c r="C232" s="26">
        <v>0</v>
      </c>
      <c r="D232" s="27">
        <f t="shared" si="6"/>
        <v>0</v>
      </c>
      <c r="E232" s="27">
        <f t="shared" si="7"/>
        <v>1.3702426082191782E-3</v>
      </c>
      <c r="F232" s="28">
        <v>1144066910</v>
      </c>
    </row>
    <row r="233" spans="1:6" x14ac:dyDescent="0.2">
      <c r="A233" s="24">
        <v>40772</v>
      </c>
      <c r="B233" s="25">
        <v>124.749398</v>
      </c>
      <c r="C233" s="26">
        <v>0</v>
      </c>
      <c r="D233" s="27">
        <f t="shared" si="6"/>
        <v>0</v>
      </c>
      <c r="E233" s="27">
        <f t="shared" si="7"/>
        <v>1.3671166904109589E-3</v>
      </c>
      <c r="F233" s="28">
        <v>1141457036</v>
      </c>
    </row>
    <row r="234" spans="1:6" x14ac:dyDescent="0.2">
      <c r="A234" s="24">
        <v>40773</v>
      </c>
      <c r="B234" s="25">
        <v>125.039798</v>
      </c>
      <c r="C234" s="26">
        <v>0</v>
      </c>
      <c r="D234" s="27">
        <f t="shared" si="6"/>
        <v>0</v>
      </c>
      <c r="E234" s="27">
        <f t="shared" si="7"/>
        <v>1.3702991561643837E-3</v>
      </c>
      <c r="F234" s="28">
        <v>1144114150</v>
      </c>
    </row>
    <row r="235" spans="1:6" x14ac:dyDescent="0.2">
      <c r="A235" s="24">
        <v>40774</v>
      </c>
      <c r="B235" s="25">
        <v>125.783073</v>
      </c>
      <c r="C235" s="26">
        <v>0</v>
      </c>
      <c r="D235" s="27">
        <f t="shared" si="6"/>
        <v>0</v>
      </c>
      <c r="E235" s="27">
        <f t="shared" si="7"/>
        <v>1.3784446356164383E-3</v>
      </c>
      <c r="F235" s="28">
        <v>1113180175</v>
      </c>
    </row>
    <row r="236" spans="1:6" x14ac:dyDescent="0.2">
      <c r="A236" s="24">
        <v>40775</v>
      </c>
      <c r="B236" s="25">
        <v>125.783073</v>
      </c>
      <c r="C236" s="26">
        <v>0</v>
      </c>
      <c r="D236" s="27">
        <f t="shared" si="6"/>
        <v>0</v>
      </c>
      <c r="E236" s="27">
        <f t="shared" si="7"/>
        <v>1.3784446356164383E-3</v>
      </c>
      <c r="F236" s="28">
        <v>1113180175</v>
      </c>
    </row>
    <row r="237" spans="1:6" x14ac:dyDescent="0.2">
      <c r="A237" s="24">
        <v>40776</v>
      </c>
      <c r="B237" s="25">
        <v>125.783073</v>
      </c>
      <c r="C237" s="26">
        <v>0</v>
      </c>
      <c r="D237" s="27">
        <f t="shared" si="6"/>
        <v>0</v>
      </c>
      <c r="E237" s="27">
        <f t="shared" si="7"/>
        <v>1.3784446356164383E-3</v>
      </c>
      <c r="F237" s="28">
        <v>1113180175</v>
      </c>
    </row>
    <row r="238" spans="1:6" x14ac:dyDescent="0.2">
      <c r="A238" s="24">
        <v>40777</v>
      </c>
      <c r="B238" s="25">
        <v>125.89376300000001</v>
      </c>
      <c r="C238" s="26">
        <v>0</v>
      </c>
      <c r="D238" s="27">
        <f t="shared" si="6"/>
        <v>0</v>
      </c>
      <c r="E238" s="27">
        <f t="shared" si="7"/>
        <v>1.379657676712329E-3</v>
      </c>
      <c r="F238" s="28">
        <v>1145633294</v>
      </c>
    </row>
    <row r="239" spans="1:6" x14ac:dyDescent="0.2">
      <c r="A239" s="24">
        <v>40778</v>
      </c>
      <c r="B239" s="25">
        <v>125.32606</v>
      </c>
      <c r="C239" s="26">
        <v>0</v>
      </c>
      <c r="D239" s="27">
        <f t="shared" si="6"/>
        <v>0</v>
      </c>
      <c r="E239" s="27">
        <f t="shared" si="7"/>
        <v>1.3734362739726026E-3</v>
      </c>
      <c r="F239" s="28">
        <v>1140467151</v>
      </c>
    </row>
    <row r="240" spans="1:6" x14ac:dyDescent="0.2">
      <c r="A240" s="24">
        <v>40779</v>
      </c>
      <c r="B240" s="25">
        <v>124.590552</v>
      </c>
      <c r="C240" s="26">
        <v>0</v>
      </c>
      <c r="D240" s="27">
        <f t="shared" si="6"/>
        <v>0</v>
      </c>
      <c r="E240" s="27">
        <f t="shared" si="7"/>
        <v>1.3653759123287673E-3</v>
      </c>
      <c r="F240" s="28">
        <v>1133773985</v>
      </c>
    </row>
    <row r="241" spans="1:6" x14ac:dyDescent="0.2">
      <c r="A241" s="24">
        <v>40780</v>
      </c>
      <c r="B241" s="25">
        <v>123.917918</v>
      </c>
      <c r="C241" s="26">
        <v>0</v>
      </c>
      <c r="D241" s="27">
        <f t="shared" si="6"/>
        <v>0</v>
      </c>
      <c r="E241" s="27">
        <f t="shared" si="7"/>
        <v>1.3580045808219178E-3</v>
      </c>
      <c r="F241" s="28">
        <v>1127653083</v>
      </c>
    </row>
    <row r="242" spans="1:6" x14ac:dyDescent="0.2">
      <c r="A242" s="24">
        <v>40781</v>
      </c>
      <c r="B242" s="25">
        <v>121.98043800000001</v>
      </c>
      <c r="C242" s="26">
        <v>0</v>
      </c>
      <c r="D242" s="27">
        <f t="shared" si="6"/>
        <v>0</v>
      </c>
      <c r="E242" s="27">
        <f t="shared" si="7"/>
        <v>1.3367719232876714E-3</v>
      </c>
      <c r="F242" s="28">
        <v>1012437648</v>
      </c>
    </row>
    <row r="243" spans="1:6" x14ac:dyDescent="0.2">
      <c r="A243" s="24">
        <v>40782</v>
      </c>
      <c r="B243" s="25">
        <v>121.98043800000001</v>
      </c>
      <c r="C243" s="26">
        <v>0</v>
      </c>
      <c r="D243" s="27">
        <f t="shared" si="6"/>
        <v>0</v>
      </c>
      <c r="E243" s="27">
        <f t="shared" si="7"/>
        <v>1.3367719232876714E-3</v>
      </c>
      <c r="F243" s="28">
        <v>1012437648</v>
      </c>
    </row>
    <row r="244" spans="1:6" x14ac:dyDescent="0.2">
      <c r="A244" s="24">
        <v>40783</v>
      </c>
      <c r="B244" s="25">
        <v>121.98043800000001</v>
      </c>
      <c r="C244" s="26">
        <v>0</v>
      </c>
      <c r="D244" s="27">
        <f t="shared" si="6"/>
        <v>0</v>
      </c>
      <c r="E244" s="27">
        <f t="shared" si="7"/>
        <v>1.3367719232876714E-3</v>
      </c>
      <c r="F244" s="28">
        <v>1012437648</v>
      </c>
    </row>
    <row r="245" spans="1:6" x14ac:dyDescent="0.2">
      <c r="A245" s="24">
        <v>40784</v>
      </c>
      <c r="B245" s="25">
        <v>120.522284</v>
      </c>
      <c r="C245" s="26">
        <v>0</v>
      </c>
      <c r="D245" s="27">
        <f t="shared" si="6"/>
        <v>0</v>
      </c>
      <c r="E245" s="27">
        <f t="shared" si="7"/>
        <v>1.3207921534246576E-3</v>
      </c>
      <c r="F245" s="28">
        <v>982256588.20000005</v>
      </c>
    </row>
    <row r="246" spans="1:6" x14ac:dyDescent="0.2">
      <c r="A246" s="24">
        <v>40785</v>
      </c>
      <c r="B246" s="25">
        <v>120.830191</v>
      </c>
      <c r="C246" s="26">
        <v>0</v>
      </c>
      <c r="D246" s="27">
        <f t="shared" si="6"/>
        <v>0</v>
      </c>
      <c r="E246" s="27">
        <f t="shared" si="7"/>
        <v>1.3241664767123288E-3</v>
      </c>
      <c r="F246" s="28">
        <v>984766095.29999995</v>
      </c>
    </row>
    <row r="247" spans="1:6" x14ac:dyDescent="0.2">
      <c r="A247" s="24">
        <v>40786</v>
      </c>
      <c r="B247" s="25">
        <v>122.62680899999999</v>
      </c>
      <c r="C247" s="26">
        <v>0</v>
      </c>
      <c r="D247" s="27">
        <f t="shared" si="6"/>
        <v>0</v>
      </c>
      <c r="E247" s="27">
        <f t="shared" si="7"/>
        <v>1.3438554410958904E-3</v>
      </c>
      <c r="F247" s="28">
        <v>944226426.89999998</v>
      </c>
    </row>
    <row r="248" spans="1:6" x14ac:dyDescent="0.2">
      <c r="A248" s="24">
        <v>40787</v>
      </c>
      <c r="B248" s="25">
        <v>124.243118</v>
      </c>
      <c r="C248" s="26">
        <v>0</v>
      </c>
      <c r="D248" s="27">
        <f t="shared" si="6"/>
        <v>0</v>
      </c>
      <c r="E248" s="27">
        <f t="shared" si="7"/>
        <v>1.3615684164383561E-3</v>
      </c>
      <c r="F248" s="28">
        <v>956671973.29999995</v>
      </c>
    </row>
    <row r="249" spans="1:6" x14ac:dyDescent="0.2">
      <c r="A249" s="24">
        <v>40788</v>
      </c>
      <c r="B249" s="25">
        <v>126.324693</v>
      </c>
      <c r="C249" s="26">
        <v>0</v>
      </c>
      <c r="D249" s="27">
        <f t="shared" si="6"/>
        <v>0</v>
      </c>
      <c r="E249" s="27">
        <f t="shared" si="7"/>
        <v>1.3843801972602738E-3</v>
      </c>
      <c r="F249" s="28">
        <v>972700150.60000002</v>
      </c>
    </row>
    <row r="250" spans="1:6" x14ac:dyDescent="0.2">
      <c r="A250" s="24">
        <v>40789</v>
      </c>
      <c r="B250" s="25">
        <v>126.324693</v>
      </c>
      <c r="C250" s="26">
        <v>0</v>
      </c>
      <c r="D250" s="27">
        <f t="shared" si="6"/>
        <v>0</v>
      </c>
      <c r="E250" s="27">
        <f t="shared" si="7"/>
        <v>1.3843801972602738E-3</v>
      </c>
      <c r="F250" s="28">
        <v>972700150.60000002</v>
      </c>
    </row>
    <row r="251" spans="1:6" x14ac:dyDescent="0.2">
      <c r="A251" s="24">
        <v>40790</v>
      </c>
      <c r="B251" s="25">
        <v>126.324693</v>
      </c>
      <c r="C251" s="26">
        <v>0</v>
      </c>
      <c r="D251" s="27">
        <f t="shared" si="6"/>
        <v>0</v>
      </c>
      <c r="E251" s="27">
        <f t="shared" si="7"/>
        <v>1.3843801972602738E-3</v>
      </c>
      <c r="F251" s="28">
        <v>972700150.60000002</v>
      </c>
    </row>
    <row r="252" spans="1:6" x14ac:dyDescent="0.2">
      <c r="A252" s="24">
        <v>40791</v>
      </c>
      <c r="B252" s="25">
        <v>126.324693</v>
      </c>
      <c r="C252" s="26">
        <v>0</v>
      </c>
      <c r="D252" s="27">
        <f t="shared" si="6"/>
        <v>0</v>
      </c>
      <c r="E252" s="27">
        <f t="shared" si="7"/>
        <v>1.3843801972602738E-3</v>
      </c>
      <c r="F252" s="28">
        <v>972700150.60000002</v>
      </c>
    </row>
    <row r="253" spans="1:6" x14ac:dyDescent="0.2">
      <c r="A253" s="24">
        <v>40792</v>
      </c>
      <c r="B253" s="25">
        <v>115.44672199999999</v>
      </c>
      <c r="C253" s="26">
        <v>0</v>
      </c>
      <c r="D253" s="27">
        <f t="shared" si="6"/>
        <v>0</v>
      </c>
      <c r="E253" s="27">
        <f t="shared" si="7"/>
        <v>1.2651695561643837E-3</v>
      </c>
      <c r="F253" s="28">
        <v>888939738.70000005</v>
      </c>
    </row>
    <row r="254" spans="1:6" x14ac:dyDescent="0.2">
      <c r="A254" s="24">
        <v>40793</v>
      </c>
      <c r="B254" s="25">
        <v>114.982326</v>
      </c>
      <c r="C254" s="26">
        <v>0</v>
      </c>
      <c r="D254" s="27">
        <f t="shared" si="6"/>
        <v>0</v>
      </c>
      <c r="E254" s="27">
        <f t="shared" si="7"/>
        <v>1.260080284931507E-3</v>
      </c>
      <c r="F254" s="28">
        <v>885363941.20000005</v>
      </c>
    </row>
    <row r="255" spans="1:6" x14ac:dyDescent="0.2">
      <c r="A255" s="24">
        <v>40794</v>
      </c>
      <c r="B255" s="25">
        <v>113.705192</v>
      </c>
      <c r="C255" s="26">
        <v>0</v>
      </c>
      <c r="D255" s="27">
        <f t="shared" si="6"/>
        <v>0</v>
      </c>
      <c r="E255" s="27">
        <f t="shared" si="7"/>
        <v>1.2460842958904109E-3</v>
      </c>
      <c r="F255" s="28">
        <v>812992123.39999998</v>
      </c>
    </row>
    <row r="256" spans="1:6" x14ac:dyDescent="0.2">
      <c r="A256" s="24">
        <v>40795</v>
      </c>
      <c r="B256" s="25">
        <v>111.925372</v>
      </c>
      <c r="C256" s="26">
        <v>0</v>
      </c>
      <c r="D256" s="27">
        <f t="shared" si="6"/>
        <v>0</v>
      </c>
      <c r="E256" s="27">
        <f t="shared" si="7"/>
        <v>1.2265794191780822E-3</v>
      </c>
      <c r="F256" s="28">
        <v>800266405.20000005</v>
      </c>
    </row>
    <row r="257" spans="1:6" x14ac:dyDescent="0.2">
      <c r="A257" s="24">
        <v>40796</v>
      </c>
      <c r="B257" s="25">
        <v>111.925372</v>
      </c>
      <c r="C257" s="26">
        <v>0</v>
      </c>
      <c r="D257" s="27">
        <f t="shared" si="6"/>
        <v>0</v>
      </c>
      <c r="E257" s="27">
        <f t="shared" si="7"/>
        <v>1.2265794191780822E-3</v>
      </c>
      <c r="F257" s="28">
        <v>800266405.20000005</v>
      </c>
    </row>
    <row r="258" spans="1:6" x14ac:dyDescent="0.2">
      <c r="A258" s="24">
        <v>40797</v>
      </c>
      <c r="B258" s="25">
        <v>111.925372</v>
      </c>
      <c r="C258" s="26">
        <v>0</v>
      </c>
      <c r="D258" s="27">
        <f t="shared" si="6"/>
        <v>0</v>
      </c>
      <c r="E258" s="27">
        <f t="shared" si="7"/>
        <v>1.2265794191780822E-3</v>
      </c>
      <c r="F258" s="28">
        <v>800266405.20000005</v>
      </c>
    </row>
    <row r="259" spans="1:6" x14ac:dyDescent="0.2">
      <c r="A259" s="24">
        <v>40798</v>
      </c>
      <c r="B259" s="25">
        <v>111.80392399999999</v>
      </c>
      <c r="C259" s="29">
        <v>0</v>
      </c>
      <c r="D259" s="27">
        <f t="shared" si="6"/>
        <v>0</v>
      </c>
      <c r="E259" s="27">
        <f t="shared" si="7"/>
        <v>1.2252484821917808E-3</v>
      </c>
      <c r="F259" s="28">
        <v>799398018.70000005</v>
      </c>
    </row>
    <row r="260" spans="1:6" x14ac:dyDescent="0.2">
      <c r="A260" s="24">
        <v>40799</v>
      </c>
      <c r="B260" s="25">
        <v>112.393635</v>
      </c>
      <c r="C260" s="29">
        <v>0</v>
      </c>
      <c r="D260" s="27">
        <f t="shared" si="6"/>
        <v>0</v>
      </c>
      <c r="E260" s="27">
        <f t="shared" si="7"/>
        <v>1.2317110684931507E-3</v>
      </c>
      <c r="F260" s="28">
        <v>803614504.10000002</v>
      </c>
    </row>
    <row r="261" spans="1:6" x14ac:dyDescent="0.2">
      <c r="A261" s="24">
        <v>40800</v>
      </c>
      <c r="B261" s="25">
        <v>112.411573</v>
      </c>
      <c r="C261" s="29">
        <v>0</v>
      </c>
      <c r="D261" s="27">
        <f t="shared" si="6"/>
        <v>0</v>
      </c>
      <c r="E261" s="27">
        <f t="shared" si="7"/>
        <v>1.2319076493150685E-3</v>
      </c>
      <c r="F261" s="28">
        <v>803742737.79999995</v>
      </c>
    </row>
    <row r="262" spans="1:6" x14ac:dyDescent="0.2">
      <c r="A262" s="24">
        <v>40801</v>
      </c>
      <c r="B262" s="25">
        <v>113.657256</v>
      </c>
      <c r="C262" s="29">
        <v>0</v>
      </c>
      <c r="D262" s="27">
        <f t="shared" ref="D262:D308" si="8">B262*C262/$F$3</f>
        <v>0</v>
      </c>
      <c r="E262" s="27">
        <f t="shared" ref="E262:E308" si="9">B262*$E$3/$F$3</f>
        <v>1.2455589698630138E-3</v>
      </c>
      <c r="F262" s="28">
        <v>812649421.89999998</v>
      </c>
    </row>
    <row r="263" spans="1:6" x14ac:dyDescent="0.2">
      <c r="A263" s="24">
        <v>40802</v>
      </c>
      <c r="B263" s="25">
        <v>112.971755</v>
      </c>
      <c r="C263" s="29">
        <v>0</v>
      </c>
      <c r="D263" s="27">
        <f t="shared" si="8"/>
        <v>0</v>
      </c>
      <c r="E263" s="27">
        <f t="shared" si="9"/>
        <v>1.2380466301369865E-3</v>
      </c>
      <c r="F263" s="28">
        <v>768207966.10000002</v>
      </c>
    </row>
    <row r="264" spans="1:6" x14ac:dyDescent="0.2">
      <c r="A264" s="24">
        <v>40803</v>
      </c>
      <c r="B264" s="25">
        <v>112.971755</v>
      </c>
      <c r="C264" s="29">
        <v>0</v>
      </c>
      <c r="D264" s="27">
        <f t="shared" si="8"/>
        <v>0</v>
      </c>
      <c r="E264" s="27">
        <f t="shared" si="9"/>
        <v>1.2380466301369865E-3</v>
      </c>
      <c r="F264" s="28">
        <v>768207966.10000002</v>
      </c>
    </row>
    <row r="265" spans="1:6" x14ac:dyDescent="0.2">
      <c r="A265" s="24">
        <v>40804</v>
      </c>
      <c r="B265" s="25">
        <v>112.971755</v>
      </c>
      <c r="C265" s="29">
        <v>0</v>
      </c>
      <c r="D265" s="27">
        <f t="shared" si="8"/>
        <v>0</v>
      </c>
      <c r="E265" s="27">
        <f t="shared" si="9"/>
        <v>1.2380466301369865E-3</v>
      </c>
      <c r="F265" s="28">
        <v>768207966.10000002</v>
      </c>
    </row>
    <row r="266" spans="1:6" x14ac:dyDescent="0.2">
      <c r="A266" s="24">
        <v>40805</v>
      </c>
      <c r="B266" s="25">
        <v>111.675383</v>
      </c>
      <c r="C266" s="29">
        <v>0</v>
      </c>
      <c r="D266" s="27">
        <f t="shared" si="8"/>
        <v>0</v>
      </c>
      <c r="E266" s="27">
        <f t="shared" si="9"/>
        <v>1.2238398136986302E-3</v>
      </c>
      <c r="F266" s="28">
        <v>759392606.20000005</v>
      </c>
    </row>
    <row r="267" spans="1:6" x14ac:dyDescent="0.2">
      <c r="A267" s="24">
        <v>40806</v>
      </c>
      <c r="B267" s="25">
        <v>111.69308599999999</v>
      </c>
      <c r="C267" s="29">
        <v>0</v>
      </c>
      <c r="D267" s="27">
        <f t="shared" si="8"/>
        <v>0</v>
      </c>
      <c r="E267" s="27">
        <f t="shared" si="9"/>
        <v>1.2240338191780822E-3</v>
      </c>
      <c r="F267" s="28">
        <v>681327804.89999998</v>
      </c>
    </row>
    <row r="268" spans="1:6" x14ac:dyDescent="0.2">
      <c r="A268" s="24">
        <v>40807</v>
      </c>
      <c r="B268" s="25">
        <v>110.345569</v>
      </c>
      <c r="C268" s="29">
        <v>0</v>
      </c>
      <c r="D268" s="27">
        <f t="shared" si="8"/>
        <v>0</v>
      </c>
      <c r="E268" s="27">
        <f t="shared" si="9"/>
        <v>1.2092665095890412E-3</v>
      </c>
      <c r="F268" s="28">
        <v>673107994.89999998</v>
      </c>
    </row>
    <row r="269" spans="1:6" x14ac:dyDescent="0.2">
      <c r="A269" s="24">
        <v>40808</v>
      </c>
      <c r="B269" s="25">
        <v>109.15053</v>
      </c>
      <c r="C269" s="29">
        <v>0</v>
      </c>
      <c r="D269" s="27">
        <f t="shared" si="8"/>
        <v>0</v>
      </c>
      <c r="E269" s="27">
        <f t="shared" si="9"/>
        <v>1.196170191780822E-3</v>
      </c>
      <c r="F269" s="28">
        <v>600327913.79999995</v>
      </c>
    </row>
    <row r="270" spans="1:6" x14ac:dyDescent="0.2">
      <c r="A270" s="24">
        <v>40809</v>
      </c>
      <c r="B270" s="25">
        <v>109.497508</v>
      </c>
      <c r="C270" s="29">
        <v>0</v>
      </c>
      <c r="D270" s="27">
        <f t="shared" si="8"/>
        <v>0</v>
      </c>
      <c r="E270" s="27">
        <f t="shared" si="9"/>
        <v>1.1999726904109588E-3</v>
      </c>
      <c r="F270" s="28">
        <v>602236290.89999998</v>
      </c>
    </row>
    <row r="271" spans="1:6" x14ac:dyDescent="0.2">
      <c r="A271" s="24">
        <v>40810</v>
      </c>
      <c r="B271" s="25">
        <v>109.497508</v>
      </c>
      <c r="C271" s="29">
        <v>0</v>
      </c>
      <c r="D271" s="27">
        <f t="shared" si="8"/>
        <v>0</v>
      </c>
      <c r="E271" s="27">
        <f t="shared" si="9"/>
        <v>1.1999726904109588E-3</v>
      </c>
      <c r="F271" s="28">
        <v>602236290.89999998</v>
      </c>
    </row>
    <row r="272" spans="1:6" x14ac:dyDescent="0.2">
      <c r="A272" s="24">
        <v>40811</v>
      </c>
      <c r="B272" s="25">
        <v>109.497508</v>
      </c>
      <c r="C272" s="29">
        <v>0</v>
      </c>
      <c r="D272" s="27">
        <f t="shared" si="8"/>
        <v>0</v>
      </c>
      <c r="E272" s="27">
        <f t="shared" si="9"/>
        <v>1.1999726904109588E-3</v>
      </c>
      <c r="F272" s="28">
        <v>602236290.89999998</v>
      </c>
    </row>
    <row r="273" spans="1:6" x14ac:dyDescent="0.2">
      <c r="A273" s="24">
        <v>40812</v>
      </c>
      <c r="B273" s="25">
        <v>109.44782499999999</v>
      </c>
      <c r="C273" s="29">
        <v>0</v>
      </c>
      <c r="D273" s="27">
        <f t="shared" si="8"/>
        <v>0</v>
      </c>
      <c r="E273" s="27">
        <f t="shared" si="9"/>
        <v>1.1994282191780821E-3</v>
      </c>
      <c r="F273" s="28">
        <v>601963011.29999995</v>
      </c>
    </row>
    <row r="274" spans="1:6" x14ac:dyDescent="0.2">
      <c r="A274" s="24">
        <v>40813</v>
      </c>
      <c r="B274" s="25">
        <v>110.634658</v>
      </c>
      <c r="C274" s="29">
        <v>0</v>
      </c>
      <c r="D274" s="27">
        <f t="shared" si="8"/>
        <v>0</v>
      </c>
      <c r="E274" s="27">
        <f t="shared" si="9"/>
        <v>1.2124346082191782E-3</v>
      </c>
      <c r="F274" s="28">
        <v>608490632.89999998</v>
      </c>
    </row>
    <row r="275" spans="1:6" x14ac:dyDescent="0.2">
      <c r="A275" s="24">
        <v>40814</v>
      </c>
      <c r="B275" s="25">
        <v>110.10363099999999</v>
      </c>
      <c r="C275" s="29">
        <v>0</v>
      </c>
      <c r="D275" s="27">
        <f t="shared" si="8"/>
        <v>0</v>
      </c>
      <c r="E275" s="27">
        <f t="shared" si="9"/>
        <v>1.2066151342465753E-3</v>
      </c>
      <c r="F275" s="28">
        <v>605569964</v>
      </c>
    </row>
    <row r="276" spans="1:6" x14ac:dyDescent="0.2">
      <c r="A276" s="24">
        <v>40815</v>
      </c>
      <c r="B276" s="25">
        <v>110.650814</v>
      </c>
      <c r="C276" s="29">
        <v>0</v>
      </c>
      <c r="D276" s="27">
        <f t="shared" si="8"/>
        <v>0</v>
      </c>
      <c r="E276" s="27">
        <f t="shared" si="9"/>
        <v>1.2126116602739726E-3</v>
      </c>
      <c r="F276" s="28">
        <v>608579452.5</v>
      </c>
    </row>
    <row r="277" spans="1:6" x14ac:dyDescent="0.2">
      <c r="A277" s="24">
        <v>40816</v>
      </c>
      <c r="B277" s="25">
        <v>108.83818100000001</v>
      </c>
      <c r="C277" s="29">
        <v>0</v>
      </c>
      <c r="D277" s="27">
        <f t="shared" si="8"/>
        <v>0</v>
      </c>
      <c r="E277" s="27">
        <f t="shared" si="9"/>
        <v>1.192747189041096E-3</v>
      </c>
      <c r="F277" s="28">
        <v>598609970</v>
      </c>
    </row>
    <row r="278" spans="1:6" x14ac:dyDescent="0.2">
      <c r="A278" s="24">
        <v>40817</v>
      </c>
      <c r="B278" s="25">
        <v>108.83818100000001</v>
      </c>
      <c r="C278" s="29">
        <v>0</v>
      </c>
      <c r="D278" s="27">
        <f t="shared" si="8"/>
        <v>0</v>
      </c>
      <c r="E278" s="27">
        <f t="shared" si="9"/>
        <v>1.192747189041096E-3</v>
      </c>
      <c r="F278" s="28">
        <v>598609970</v>
      </c>
    </row>
    <row r="279" spans="1:6" x14ac:dyDescent="0.2">
      <c r="A279" s="24">
        <v>40818</v>
      </c>
      <c r="B279" s="25">
        <v>108.83818100000001</v>
      </c>
      <c r="C279" s="29">
        <v>0</v>
      </c>
      <c r="D279" s="27">
        <f t="shared" si="8"/>
        <v>0</v>
      </c>
      <c r="E279" s="27">
        <f t="shared" si="9"/>
        <v>1.192747189041096E-3</v>
      </c>
      <c r="F279" s="28">
        <v>598609970</v>
      </c>
    </row>
    <row r="280" spans="1:6" x14ac:dyDescent="0.2">
      <c r="A280" s="24">
        <v>40819</v>
      </c>
      <c r="B280" s="25">
        <v>107.981027</v>
      </c>
      <c r="C280" s="29">
        <v>0</v>
      </c>
      <c r="D280" s="27">
        <f t="shared" si="8"/>
        <v>0</v>
      </c>
      <c r="E280" s="27">
        <f t="shared" si="9"/>
        <v>1.1833537205479451E-3</v>
      </c>
      <c r="F280" s="28">
        <v>593895660.5</v>
      </c>
    </row>
    <row r="281" spans="1:6" x14ac:dyDescent="0.2">
      <c r="A281" s="24">
        <v>40820</v>
      </c>
      <c r="B281" s="25">
        <v>107.399153</v>
      </c>
      <c r="C281" s="29">
        <v>0</v>
      </c>
      <c r="D281" s="27">
        <f t="shared" si="8"/>
        <v>0</v>
      </c>
      <c r="E281" s="27">
        <f t="shared" si="9"/>
        <v>1.1769770191780821E-3</v>
      </c>
      <c r="F281" s="28">
        <v>590695332.39999998</v>
      </c>
    </row>
    <row r="282" spans="1:6" x14ac:dyDescent="0.2">
      <c r="A282" s="24">
        <v>40821</v>
      </c>
      <c r="B282" s="25">
        <v>107.13609</v>
      </c>
      <c r="C282" s="29">
        <v>0</v>
      </c>
      <c r="D282" s="27">
        <f t="shared" si="8"/>
        <v>0</v>
      </c>
      <c r="E282" s="27">
        <f t="shared" si="9"/>
        <v>1.1740941369863013E-3</v>
      </c>
      <c r="F282" s="28">
        <v>589248466.79999995</v>
      </c>
    </row>
    <row r="283" spans="1:6" x14ac:dyDescent="0.2">
      <c r="A283" s="24">
        <v>40822</v>
      </c>
      <c r="B283" s="25">
        <v>107.43181</v>
      </c>
      <c r="C283" s="29">
        <v>0</v>
      </c>
      <c r="D283" s="27">
        <f t="shared" si="8"/>
        <v>0</v>
      </c>
      <c r="E283" s="27">
        <f t="shared" si="9"/>
        <v>1.177334904109589E-3</v>
      </c>
      <c r="F283" s="28">
        <v>537159062.10000002</v>
      </c>
    </row>
    <row r="284" spans="1:6" x14ac:dyDescent="0.2">
      <c r="A284" s="24">
        <v>40823</v>
      </c>
      <c r="B284" s="25">
        <v>108.032929</v>
      </c>
      <c r="C284" s="29">
        <v>0</v>
      </c>
      <c r="D284" s="27">
        <f t="shared" si="8"/>
        <v>0</v>
      </c>
      <c r="E284" s="27">
        <f t="shared" si="9"/>
        <v>1.1839225095890411E-3</v>
      </c>
      <c r="F284" s="28">
        <v>540164656.89999998</v>
      </c>
    </row>
    <row r="285" spans="1:6" x14ac:dyDescent="0.2">
      <c r="A285" s="24">
        <v>40824</v>
      </c>
      <c r="B285" s="25">
        <v>108.032929</v>
      </c>
      <c r="C285" s="29">
        <v>0</v>
      </c>
      <c r="D285" s="27">
        <f t="shared" si="8"/>
        <v>0</v>
      </c>
      <c r="E285" s="27">
        <f t="shared" si="9"/>
        <v>1.1839225095890411E-3</v>
      </c>
      <c r="F285" s="28">
        <v>540164656.89999998</v>
      </c>
    </row>
    <row r="286" spans="1:6" x14ac:dyDescent="0.2">
      <c r="A286" s="24">
        <v>40825</v>
      </c>
      <c r="B286" s="25">
        <v>108.032929</v>
      </c>
      <c r="C286" s="29">
        <v>0</v>
      </c>
      <c r="D286" s="27">
        <f t="shared" si="8"/>
        <v>0</v>
      </c>
      <c r="E286" s="27">
        <f t="shared" si="9"/>
        <v>1.1839225095890411E-3</v>
      </c>
      <c r="F286" s="28">
        <v>540164656.89999998</v>
      </c>
    </row>
    <row r="287" spans="1:6" x14ac:dyDescent="0.2">
      <c r="A287" s="24">
        <v>40826</v>
      </c>
      <c r="B287" s="25">
        <v>109.352343</v>
      </c>
      <c r="C287" s="29">
        <v>0</v>
      </c>
      <c r="D287" s="27">
        <f t="shared" si="8"/>
        <v>0</v>
      </c>
      <c r="E287" s="27">
        <f t="shared" si="9"/>
        <v>1.1983818410958905E-3</v>
      </c>
      <c r="F287" s="28">
        <v>546761706.5</v>
      </c>
    </row>
    <row r="288" spans="1:6" x14ac:dyDescent="0.2">
      <c r="A288" s="24">
        <v>40827</v>
      </c>
      <c r="B288" s="25">
        <v>108.803489</v>
      </c>
      <c r="C288" s="29">
        <v>0</v>
      </c>
      <c r="D288" s="27">
        <f t="shared" si="8"/>
        <v>0</v>
      </c>
      <c r="E288" s="27">
        <f t="shared" si="9"/>
        <v>1.1923670027397261E-3</v>
      </c>
      <c r="F288" s="28">
        <v>544017422.39999998</v>
      </c>
    </row>
    <row r="289" spans="1:6" x14ac:dyDescent="0.2">
      <c r="A289" s="24">
        <v>40828</v>
      </c>
      <c r="B289" s="25">
        <v>110.51753100000001</v>
      </c>
      <c r="C289" s="29">
        <v>0</v>
      </c>
      <c r="D289" s="27">
        <f t="shared" si="8"/>
        <v>0</v>
      </c>
      <c r="E289" s="27">
        <f t="shared" si="9"/>
        <v>1.2111510246575342E-3</v>
      </c>
      <c r="F289" s="28">
        <v>552587669.79999995</v>
      </c>
    </row>
    <row r="290" spans="1:6" x14ac:dyDescent="0.2">
      <c r="A290" s="24">
        <v>40829</v>
      </c>
      <c r="B290" s="25">
        <v>109.633762</v>
      </c>
      <c r="C290" s="29">
        <v>0</v>
      </c>
      <c r="D290" s="27">
        <f t="shared" si="8"/>
        <v>0</v>
      </c>
      <c r="E290" s="27">
        <f t="shared" si="9"/>
        <v>1.2014658849315068E-3</v>
      </c>
      <c r="F290" s="28">
        <v>548168806.20000005</v>
      </c>
    </row>
    <row r="291" spans="1:6" x14ac:dyDescent="0.2">
      <c r="A291" s="24">
        <v>40830</v>
      </c>
      <c r="B291" s="25">
        <v>110.574505</v>
      </c>
      <c r="C291" s="29">
        <v>0</v>
      </c>
      <c r="D291" s="27">
        <f t="shared" si="8"/>
        <v>0</v>
      </c>
      <c r="E291" s="27">
        <f t="shared" si="9"/>
        <v>1.2117753972602739E-3</v>
      </c>
      <c r="F291" s="28">
        <v>552872521.5</v>
      </c>
    </row>
    <row r="292" spans="1:6" x14ac:dyDescent="0.2">
      <c r="A292" s="24">
        <v>40831</v>
      </c>
      <c r="B292" s="25">
        <v>110.574505</v>
      </c>
      <c r="C292" s="29">
        <v>0</v>
      </c>
      <c r="D292" s="27">
        <f t="shared" si="8"/>
        <v>0</v>
      </c>
      <c r="E292" s="27">
        <f t="shared" si="9"/>
        <v>1.2117753972602739E-3</v>
      </c>
      <c r="F292" s="28">
        <v>552872521.5</v>
      </c>
    </row>
    <row r="293" spans="1:6" x14ac:dyDescent="0.2">
      <c r="A293" s="24">
        <v>40832</v>
      </c>
      <c r="B293" s="25">
        <v>110.574505</v>
      </c>
      <c r="C293" s="29">
        <v>0</v>
      </c>
      <c r="D293" s="27">
        <f t="shared" si="8"/>
        <v>0</v>
      </c>
      <c r="E293" s="27">
        <f t="shared" si="9"/>
        <v>1.2117753972602739E-3</v>
      </c>
      <c r="F293" s="28">
        <v>552872521.5</v>
      </c>
    </row>
    <row r="294" spans="1:6" x14ac:dyDescent="0.2">
      <c r="A294" s="24">
        <v>40833</v>
      </c>
      <c r="B294" s="25">
        <v>110.08071</v>
      </c>
      <c r="C294" s="29">
        <v>0</v>
      </c>
      <c r="D294" s="27">
        <f t="shared" si="8"/>
        <v>0</v>
      </c>
      <c r="E294" s="27">
        <f t="shared" si="9"/>
        <v>1.2063639452054794E-3</v>
      </c>
      <c r="F294" s="28">
        <v>550403531.60000002</v>
      </c>
    </row>
    <row r="295" spans="1:6" x14ac:dyDescent="0.2">
      <c r="A295" s="24">
        <v>40834</v>
      </c>
      <c r="B295" s="25">
        <v>109.44566500000001</v>
      </c>
      <c r="C295" s="29">
        <v>0</v>
      </c>
      <c r="D295" s="27">
        <f t="shared" si="8"/>
        <v>0</v>
      </c>
      <c r="E295" s="27">
        <f t="shared" si="9"/>
        <v>1.1994045479452055E-3</v>
      </c>
      <c r="F295" s="28">
        <v>547228341.29999995</v>
      </c>
    </row>
    <row r="296" spans="1:6" x14ac:dyDescent="0.2">
      <c r="A296" s="24">
        <v>40835</v>
      </c>
      <c r="B296" s="25">
        <v>109.888599</v>
      </c>
      <c r="C296" s="29">
        <v>0</v>
      </c>
      <c r="D296" s="27">
        <f t="shared" si="8"/>
        <v>0</v>
      </c>
      <c r="E296" s="27">
        <f t="shared" si="9"/>
        <v>1.2042586191780822E-3</v>
      </c>
      <c r="F296" s="28">
        <v>549442991.89999998</v>
      </c>
    </row>
    <row r="297" spans="1:6" x14ac:dyDescent="0.2">
      <c r="A297" s="24">
        <v>40836</v>
      </c>
      <c r="B297" s="25">
        <v>110.101615</v>
      </c>
      <c r="C297" s="29">
        <v>0</v>
      </c>
      <c r="D297" s="27">
        <f t="shared" si="8"/>
        <v>0</v>
      </c>
      <c r="E297" s="27">
        <f t="shared" si="9"/>
        <v>1.2065930410958903E-3</v>
      </c>
      <c r="F297" s="28">
        <v>550508057.5</v>
      </c>
    </row>
    <row r="298" spans="1:6" x14ac:dyDescent="0.2">
      <c r="A298" s="24">
        <v>40837</v>
      </c>
      <c r="B298" s="25">
        <v>111.956242</v>
      </c>
      <c r="C298" s="29">
        <v>0</v>
      </c>
      <c r="D298" s="27">
        <f t="shared" si="8"/>
        <v>0</v>
      </c>
      <c r="E298" s="27">
        <f t="shared" si="9"/>
        <v>1.2269177205479454E-3</v>
      </c>
      <c r="F298" s="28">
        <v>559781191.5</v>
      </c>
    </row>
    <row r="299" spans="1:6" x14ac:dyDescent="0.2">
      <c r="A299" s="24">
        <v>40838</v>
      </c>
      <c r="B299" s="25">
        <v>111.956242</v>
      </c>
      <c r="C299" s="29">
        <v>0</v>
      </c>
      <c r="D299" s="27">
        <f t="shared" si="8"/>
        <v>0</v>
      </c>
      <c r="E299" s="27">
        <f t="shared" si="9"/>
        <v>1.2269177205479454E-3</v>
      </c>
      <c r="F299" s="28">
        <v>559781191.5</v>
      </c>
    </row>
    <row r="300" spans="1:6" x14ac:dyDescent="0.2">
      <c r="A300" s="24">
        <v>40839</v>
      </c>
      <c r="B300" s="25">
        <v>111.956242</v>
      </c>
      <c r="C300" s="29">
        <v>0</v>
      </c>
      <c r="D300" s="27">
        <f t="shared" si="8"/>
        <v>0</v>
      </c>
      <c r="E300" s="27">
        <f t="shared" si="9"/>
        <v>1.2269177205479454E-3</v>
      </c>
      <c r="F300" s="28">
        <v>559781191.5</v>
      </c>
    </row>
    <row r="301" spans="1:6" x14ac:dyDescent="0.2">
      <c r="A301" s="24">
        <v>40840</v>
      </c>
      <c r="B301" s="25">
        <v>111.727199</v>
      </c>
      <c r="C301" s="29">
        <v>0</v>
      </c>
      <c r="D301" s="27">
        <f t="shared" si="8"/>
        <v>0</v>
      </c>
      <c r="E301" s="27">
        <f t="shared" si="9"/>
        <v>1.2244076602739725E-3</v>
      </c>
      <c r="F301" s="28">
        <v>558636016.60000002</v>
      </c>
    </row>
    <row r="302" spans="1:6" x14ac:dyDescent="0.2">
      <c r="A302" s="24">
        <v>40841</v>
      </c>
      <c r="B302" s="25">
        <v>112.195255</v>
      </c>
      <c r="C302" s="29">
        <v>0</v>
      </c>
      <c r="D302" s="27">
        <f t="shared" si="8"/>
        <v>0</v>
      </c>
      <c r="E302" s="27">
        <f t="shared" si="9"/>
        <v>1.2295370410958905E-3</v>
      </c>
      <c r="F302" s="28">
        <v>560976279.60000002</v>
      </c>
    </row>
    <row r="303" spans="1:6" x14ac:dyDescent="0.2">
      <c r="A303" s="24">
        <v>40842</v>
      </c>
      <c r="B303" s="25">
        <v>111.737388</v>
      </c>
      <c r="C303" s="29">
        <v>0</v>
      </c>
      <c r="D303" s="27">
        <f t="shared" si="8"/>
        <v>0</v>
      </c>
      <c r="E303" s="27">
        <f t="shared" si="9"/>
        <v>1.224519320547945E-3</v>
      </c>
      <c r="F303" s="28">
        <v>558686929.60000002</v>
      </c>
    </row>
    <row r="304" spans="1:6" x14ac:dyDescent="0.2">
      <c r="A304" s="24">
        <v>40843</v>
      </c>
      <c r="B304" s="25">
        <v>114.374066</v>
      </c>
      <c r="C304" s="29">
        <v>0</v>
      </c>
      <c r="D304" s="27">
        <f t="shared" si="8"/>
        <v>0</v>
      </c>
      <c r="E304" s="27">
        <f t="shared" si="9"/>
        <v>1.2534144219178082E-3</v>
      </c>
      <c r="F304" s="28">
        <v>571870355</v>
      </c>
    </row>
    <row r="305" spans="1:6" x14ac:dyDescent="0.2">
      <c r="A305" s="24">
        <v>40844</v>
      </c>
      <c r="B305" s="25">
        <v>114.589124</v>
      </c>
      <c r="C305" s="29">
        <v>0</v>
      </c>
      <c r="D305" s="27">
        <f t="shared" si="8"/>
        <v>0</v>
      </c>
      <c r="E305" s="27">
        <f t="shared" si="9"/>
        <v>1.2557712219178083E-3</v>
      </c>
      <c r="F305" s="28">
        <v>572945594.10000002</v>
      </c>
    </row>
    <row r="306" spans="1:6" x14ac:dyDescent="0.2">
      <c r="A306" s="24">
        <v>40845</v>
      </c>
      <c r="B306" s="25">
        <v>114.589124</v>
      </c>
      <c r="C306" s="29">
        <v>0</v>
      </c>
      <c r="D306" s="27">
        <f t="shared" si="8"/>
        <v>0</v>
      </c>
      <c r="E306" s="27">
        <f t="shared" si="9"/>
        <v>1.2557712219178083E-3</v>
      </c>
      <c r="F306" s="28">
        <v>572945594.10000002</v>
      </c>
    </row>
    <row r="307" spans="1:6" x14ac:dyDescent="0.2">
      <c r="A307" s="24">
        <v>40846</v>
      </c>
      <c r="B307" s="25">
        <v>114.589124</v>
      </c>
      <c r="C307" s="29">
        <v>0</v>
      </c>
      <c r="D307" s="27">
        <f t="shared" si="8"/>
        <v>0</v>
      </c>
      <c r="E307" s="27">
        <f t="shared" si="9"/>
        <v>1.2557712219178083E-3</v>
      </c>
      <c r="F307" s="28">
        <v>572945594.10000002</v>
      </c>
    </row>
    <row r="308" spans="1:6" x14ac:dyDescent="0.2">
      <c r="A308" s="24">
        <v>40847</v>
      </c>
      <c r="B308" s="25">
        <v>113.489091</v>
      </c>
      <c r="C308" s="29">
        <v>0</v>
      </c>
      <c r="D308" s="27">
        <f t="shared" si="8"/>
        <v>0</v>
      </c>
      <c r="E308" s="27">
        <f t="shared" si="9"/>
        <v>1.2437160657534246E-3</v>
      </c>
      <c r="F308" s="28">
        <v>516375374.89999998</v>
      </c>
    </row>
    <row r="309" spans="1:6" x14ac:dyDescent="0.2">
      <c r="A309" s="24">
        <v>40848</v>
      </c>
      <c r="B309" s="25">
        <v>110.995923</v>
      </c>
      <c r="C309" s="26">
        <v>0</v>
      </c>
      <c r="D309" s="27">
        <f>B309*C309/$F$2</f>
        <v>0</v>
      </c>
      <c r="E309" s="27">
        <f>B309*$E$3/$F$2</f>
        <v>1.2130701967213117E-3</v>
      </c>
      <c r="F309" s="28">
        <v>505031461.89999998</v>
      </c>
    </row>
    <row r="310" spans="1:6" x14ac:dyDescent="0.2">
      <c r="A310" s="24">
        <v>40849</v>
      </c>
      <c r="B310" s="25">
        <v>112.159959</v>
      </c>
      <c r="C310" s="26">
        <v>0</v>
      </c>
      <c r="D310" s="27">
        <f t="shared" ref="D310:D369" si="10">B310*C310/$F$2</f>
        <v>0</v>
      </c>
      <c r="E310" s="27">
        <f t="shared" ref="E310:E369" si="11">B310*$E$3/$F$2</f>
        <v>1.2257919016393443E-3</v>
      </c>
      <c r="F310" s="28">
        <v>510327826.39999998</v>
      </c>
    </row>
    <row r="311" spans="1:6" x14ac:dyDescent="0.2">
      <c r="A311" s="24">
        <v>40850</v>
      </c>
      <c r="B311" s="25">
        <v>111.85405799999999</v>
      </c>
      <c r="C311" s="26">
        <v>0</v>
      </c>
      <c r="D311" s="27">
        <f t="shared" si="10"/>
        <v>0</v>
      </c>
      <c r="E311" s="27">
        <f t="shared" si="11"/>
        <v>1.2224487213114753E-3</v>
      </c>
      <c r="F311" s="28">
        <v>508935974.69999999</v>
      </c>
    </row>
    <row r="312" spans="1:6" x14ac:dyDescent="0.2">
      <c r="A312" s="24">
        <v>40851</v>
      </c>
      <c r="B312" s="25">
        <v>111.283581</v>
      </c>
      <c r="C312" s="26">
        <v>0</v>
      </c>
      <c r="D312" s="27">
        <f t="shared" si="10"/>
        <v>0</v>
      </c>
      <c r="E312" s="27">
        <f t="shared" si="11"/>
        <v>1.216214E-3</v>
      </c>
      <c r="F312" s="28">
        <v>506340305.39999998</v>
      </c>
    </row>
    <row r="313" spans="1:6" x14ac:dyDescent="0.2">
      <c r="A313" s="24">
        <v>40852</v>
      </c>
      <c r="B313" s="25">
        <v>111.283581</v>
      </c>
      <c r="C313" s="26">
        <v>0</v>
      </c>
      <c r="D313" s="27">
        <f t="shared" si="10"/>
        <v>0</v>
      </c>
      <c r="E313" s="27">
        <f t="shared" si="11"/>
        <v>1.216214E-3</v>
      </c>
      <c r="F313" s="28">
        <v>506340305.39999998</v>
      </c>
    </row>
    <row r="314" spans="1:6" x14ac:dyDescent="0.2">
      <c r="A314" s="24">
        <v>40853</v>
      </c>
      <c r="B314" s="25">
        <v>111.283581</v>
      </c>
      <c r="C314" s="26">
        <v>0</v>
      </c>
      <c r="D314" s="27">
        <f t="shared" si="10"/>
        <v>0</v>
      </c>
      <c r="E314" s="27">
        <f t="shared" si="11"/>
        <v>1.216214E-3</v>
      </c>
      <c r="F314" s="28">
        <v>506340305.39999998</v>
      </c>
    </row>
    <row r="315" spans="1:6" x14ac:dyDescent="0.2">
      <c r="A315" s="24">
        <v>40854</v>
      </c>
      <c r="B315" s="25">
        <v>109.871848</v>
      </c>
      <c r="C315" s="26">
        <v>0</v>
      </c>
      <c r="D315" s="27">
        <f t="shared" si="10"/>
        <v>0</v>
      </c>
      <c r="E315" s="27">
        <f t="shared" si="11"/>
        <v>1.2007852240437159E-3</v>
      </c>
      <c r="F315" s="28">
        <v>499916919.39999998</v>
      </c>
    </row>
    <row r="316" spans="1:6" x14ac:dyDescent="0.2">
      <c r="A316" s="24">
        <v>40855</v>
      </c>
      <c r="B316" s="25">
        <v>110.36147</v>
      </c>
      <c r="C316" s="26">
        <v>0</v>
      </c>
      <c r="D316" s="27">
        <f t="shared" si="10"/>
        <v>0</v>
      </c>
      <c r="E316" s="27">
        <f t="shared" si="11"/>
        <v>1.2061362841530054E-3</v>
      </c>
      <c r="F316" s="28">
        <v>502144697.80000001</v>
      </c>
    </row>
    <row r="317" spans="1:6" x14ac:dyDescent="0.2">
      <c r="A317" s="24">
        <v>40856</v>
      </c>
      <c r="B317" s="25">
        <v>108.990878</v>
      </c>
      <c r="C317" s="26">
        <v>0</v>
      </c>
      <c r="D317" s="27">
        <f t="shared" si="10"/>
        <v>0</v>
      </c>
      <c r="E317" s="27">
        <f t="shared" si="11"/>
        <v>1.1911571366120218E-3</v>
      </c>
      <c r="F317" s="28">
        <v>495908508.80000001</v>
      </c>
    </row>
    <row r="318" spans="1:6" x14ac:dyDescent="0.2">
      <c r="A318" s="24">
        <v>40857</v>
      </c>
      <c r="B318" s="25">
        <v>109.00171</v>
      </c>
      <c r="C318" s="26">
        <v>0</v>
      </c>
      <c r="D318" s="27">
        <f t="shared" si="10"/>
        <v>0</v>
      </c>
      <c r="E318" s="27">
        <f t="shared" si="11"/>
        <v>1.1912755191256831E-3</v>
      </c>
      <c r="F318" s="28">
        <v>495957791.30000001</v>
      </c>
    </row>
    <row r="319" spans="1:6" x14ac:dyDescent="0.2">
      <c r="A319" s="24">
        <v>40858</v>
      </c>
      <c r="B319" s="25">
        <v>109.962453</v>
      </c>
      <c r="C319" s="26">
        <v>0</v>
      </c>
      <c r="D319" s="27">
        <f t="shared" si="10"/>
        <v>0</v>
      </c>
      <c r="E319" s="27">
        <f t="shared" si="11"/>
        <v>1.2017754426229509E-3</v>
      </c>
      <c r="F319" s="28">
        <v>500329172.39999998</v>
      </c>
    </row>
    <row r="320" spans="1:6" x14ac:dyDescent="0.2">
      <c r="A320" s="24">
        <v>40859</v>
      </c>
      <c r="B320" s="25">
        <v>109.962453</v>
      </c>
      <c r="C320" s="26">
        <v>0</v>
      </c>
      <c r="D320" s="27">
        <f t="shared" si="10"/>
        <v>0</v>
      </c>
      <c r="E320" s="27">
        <f t="shared" si="11"/>
        <v>1.2017754426229509E-3</v>
      </c>
      <c r="F320" s="28">
        <v>500329172.39999998</v>
      </c>
    </row>
    <row r="321" spans="1:6" x14ac:dyDescent="0.2">
      <c r="A321" s="24">
        <v>40860</v>
      </c>
      <c r="B321" s="25">
        <v>109.962453</v>
      </c>
      <c r="C321" s="26">
        <v>0</v>
      </c>
      <c r="D321" s="27">
        <f t="shared" si="10"/>
        <v>0</v>
      </c>
      <c r="E321" s="27">
        <f t="shared" si="11"/>
        <v>1.2017754426229509E-3</v>
      </c>
      <c r="F321" s="28">
        <v>500329172.39999998</v>
      </c>
    </row>
    <row r="322" spans="1:6" x14ac:dyDescent="0.2">
      <c r="A322" s="24">
        <v>40861</v>
      </c>
      <c r="B322" s="25">
        <v>108.91884899999999</v>
      </c>
      <c r="C322" s="26">
        <v>0</v>
      </c>
      <c r="D322" s="27">
        <f t="shared" si="10"/>
        <v>0</v>
      </c>
      <c r="E322" s="27">
        <f t="shared" si="11"/>
        <v>1.1903699344262295E-3</v>
      </c>
      <c r="F322" s="28">
        <v>495580776.80000001</v>
      </c>
    </row>
    <row r="323" spans="1:6" x14ac:dyDescent="0.2">
      <c r="A323" s="24">
        <v>40862</v>
      </c>
      <c r="B323" s="25">
        <v>107.73015700000001</v>
      </c>
      <c r="C323" s="26">
        <v>0</v>
      </c>
      <c r="D323" s="27">
        <f t="shared" si="10"/>
        <v>0</v>
      </c>
      <c r="E323" s="27">
        <f t="shared" si="11"/>
        <v>1.1773787650273225E-3</v>
      </c>
      <c r="F323" s="28">
        <v>490172227.60000002</v>
      </c>
    </row>
    <row r="324" spans="1:6" x14ac:dyDescent="0.2">
      <c r="A324" s="24">
        <v>40863</v>
      </c>
      <c r="B324" s="25">
        <v>107.799498</v>
      </c>
      <c r="C324" s="26">
        <v>0</v>
      </c>
      <c r="D324" s="27">
        <f t="shared" si="10"/>
        <v>0</v>
      </c>
      <c r="E324" s="27">
        <f t="shared" si="11"/>
        <v>1.1781365901639344E-3</v>
      </c>
      <c r="F324" s="28">
        <v>490487730.39999998</v>
      </c>
    </row>
    <row r="325" spans="1:6" x14ac:dyDescent="0.2">
      <c r="A325" s="24">
        <v>40864</v>
      </c>
      <c r="B325" s="25">
        <v>107.75129800000001</v>
      </c>
      <c r="C325" s="26">
        <v>0</v>
      </c>
      <c r="D325" s="27">
        <f t="shared" si="10"/>
        <v>0</v>
      </c>
      <c r="E325" s="27">
        <f t="shared" si="11"/>
        <v>1.1776098142076503E-3</v>
      </c>
      <c r="F325" s="28">
        <v>490268419</v>
      </c>
    </row>
    <row r="326" spans="1:6" x14ac:dyDescent="0.2">
      <c r="A326" s="24">
        <v>40865</v>
      </c>
      <c r="B326" s="25">
        <v>107.85361899999999</v>
      </c>
      <c r="C326" s="26">
        <v>0</v>
      </c>
      <c r="D326" s="27">
        <f t="shared" si="10"/>
        <v>0</v>
      </c>
      <c r="E326" s="27">
        <f t="shared" si="11"/>
        <v>1.1787280765027323E-3</v>
      </c>
      <c r="F326" s="28">
        <v>490733981</v>
      </c>
    </row>
    <row r="327" spans="1:6" x14ac:dyDescent="0.2">
      <c r="A327" s="24">
        <v>40866</v>
      </c>
      <c r="B327" s="25">
        <v>107.85361899999999</v>
      </c>
      <c r="C327" s="26">
        <v>0</v>
      </c>
      <c r="D327" s="27">
        <f t="shared" si="10"/>
        <v>0</v>
      </c>
      <c r="E327" s="27">
        <f t="shared" si="11"/>
        <v>1.1787280765027323E-3</v>
      </c>
      <c r="F327" s="28">
        <v>490733981</v>
      </c>
    </row>
    <row r="328" spans="1:6" x14ac:dyDescent="0.2">
      <c r="A328" s="24">
        <v>40867</v>
      </c>
      <c r="B328" s="25">
        <v>107.85361899999999</v>
      </c>
      <c r="C328" s="26">
        <v>0</v>
      </c>
      <c r="D328" s="27">
        <f t="shared" si="10"/>
        <v>0</v>
      </c>
      <c r="E328" s="27">
        <f t="shared" si="11"/>
        <v>1.1787280765027323E-3</v>
      </c>
      <c r="F328" s="28">
        <v>490733981</v>
      </c>
    </row>
    <row r="329" spans="1:6" x14ac:dyDescent="0.2">
      <c r="A329" s="24">
        <v>40868</v>
      </c>
      <c r="B329" s="25">
        <v>107.582339</v>
      </c>
      <c r="C329" s="26">
        <v>0</v>
      </c>
      <c r="D329" s="27">
        <f t="shared" si="10"/>
        <v>0</v>
      </c>
      <c r="E329" s="27">
        <f t="shared" si="11"/>
        <v>1.175763267759563E-3</v>
      </c>
      <c r="F329" s="28">
        <v>489499658.89999998</v>
      </c>
    </row>
    <row r="330" spans="1:6" x14ac:dyDescent="0.2">
      <c r="A330" s="24">
        <v>40869</v>
      </c>
      <c r="B330" s="25">
        <v>108.039956</v>
      </c>
      <c r="C330" s="26">
        <v>0</v>
      </c>
      <c r="D330" s="27">
        <f t="shared" si="10"/>
        <v>0</v>
      </c>
      <c r="E330" s="27">
        <f t="shared" si="11"/>
        <v>1.1807645464480875E-3</v>
      </c>
      <c r="F330" s="28">
        <v>491581819.10000002</v>
      </c>
    </row>
    <row r="331" spans="1:6" x14ac:dyDescent="0.2">
      <c r="A331" s="24">
        <v>40870</v>
      </c>
      <c r="B331" s="25">
        <v>107.473491</v>
      </c>
      <c r="C331" s="26">
        <v>0</v>
      </c>
      <c r="D331" s="27">
        <f t="shared" si="10"/>
        <v>0</v>
      </c>
      <c r="E331" s="27">
        <f t="shared" si="11"/>
        <v>1.1745736721311476E-3</v>
      </c>
      <c r="F331" s="28">
        <v>489004402.60000002</v>
      </c>
    </row>
    <row r="332" spans="1:6" x14ac:dyDescent="0.2">
      <c r="A332" s="24">
        <v>40871</v>
      </c>
      <c r="B332" s="25">
        <v>107.473491</v>
      </c>
      <c r="C332" s="26">
        <v>0</v>
      </c>
      <c r="D332" s="27">
        <f t="shared" si="10"/>
        <v>0</v>
      </c>
      <c r="E332" s="27">
        <f t="shared" si="11"/>
        <v>1.1745736721311476E-3</v>
      </c>
      <c r="F332" s="28">
        <v>489004402.60000002</v>
      </c>
    </row>
    <row r="333" spans="1:6" x14ac:dyDescent="0.2">
      <c r="A333" s="24">
        <v>40872</v>
      </c>
      <c r="B333" s="25">
        <v>105.914601</v>
      </c>
      <c r="C333" s="26">
        <v>0</v>
      </c>
      <c r="D333" s="27">
        <f t="shared" si="10"/>
        <v>0</v>
      </c>
      <c r="E333" s="27">
        <f t="shared" si="11"/>
        <v>1.1575366229508199E-3</v>
      </c>
      <c r="F333" s="28">
        <v>481911458.19999999</v>
      </c>
    </row>
    <row r="334" spans="1:6" x14ac:dyDescent="0.2">
      <c r="A334" s="24">
        <v>40873</v>
      </c>
      <c r="B334" s="25">
        <v>105.914601</v>
      </c>
      <c r="C334" s="26">
        <v>0</v>
      </c>
      <c r="D334" s="27">
        <f t="shared" si="10"/>
        <v>0</v>
      </c>
      <c r="E334" s="27">
        <f t="shared" si="11"/>
        <v>1.1575366229508199E-3</v>
      </c>
      <c r="F334" s="28">
        <v>481911458.19999999</v>
      </c>
    </row>
    <row r="335" spans="1:6" x14ac:dyDescent="0.2">
      <c r="A335" s="24">
        <v>40874</v>
      </c>
      <c r="B335" s="25">
        <v>105.914601</v>
      </c>
      <c r="C335" s="26">
        <v>0</v>
      </c>
      <c r="D335" s="27">
        <f t="shared" si="10"/>
        <v>0</v>
      </c>
      <c r="E335" s="27">
        <f t="shared" si="11"/>
        <v>1.1575366229508199E-3</v>
      </c>
      <c r="F335" s="28">
        <v>481911458.19999999</v>
      </c>
    </row>
    <row r="336" spans="1:6" x14ac:dyDescent="0.2">
      <c r="A336" s="24">
        <v>40875</v>
      </c>
      <c r="B336" s="25">
        <v>107.096</v>
      </c>
      <c r="C336" s="26">
        <v>0</v>
      </c>
      <c r="D336" s="27">
        <f t="shared" si="10"/>
        <v>0</v>
      </c>
      <c r="E336" s="27">
        <f t="shared" si="11"/>
        <v>1.1704480874316942E-3</v>
      </c>
      <c r="F336" s="28">
        <v>487286824.19999999</v>
      </c>
    </row>
    <row r="337" spans="1:6" x14ac:dyDescent="0.2">
      <c r="A337" s="24">
        <v>40876</v>
      </c>
      <c r="B337" s="25">
        <v>107.304214</v>
      </c>
      <c r="C337" s="26">
        <v>0</v>
      </c>
      <c r="D337" s="27">
        <f t="shared" si="10"/>
        <v>0</v>
      </c>
      <c r="E337" s="27">
        <f t="shared" si="11"/>
        <v>1.1727236502732242E-3</v>
      </c>
      <c r="F337" s="28">
        <v>488234150.69999999</v>
      </c>
    </row>
    <row r="338" spans="1:6" x14ac:dyDescent="0.2">
      <c r="A338" s="24">
        <v>40877</v>
      </c>
      <c r="B338" s="25">
        <v>108.54684399999999</v>
      </c>
      <c r="C338" s="26">
        <v>0</v>
      </c>
      <c r="D338" s="27">
        <f t="shared" si="10"/>
        <v>0</v>
      </c>
      <c r="E338" s="27">
        <f t="shared" si="11"/>
        <v>1.1863043060109288E-3</v>
      </c>
      <c r="F338" s="28">
        <v>493888117.10000002</v>
      </c>
    </row>
    <row r="339" spans="1:6" x14ac:dyDescent="0.2">
      <c r="A339" s="24">
        <v>40878</v>
      </c>
      <c r="B339" s="25">
        <v>108.44438</v>
      </c>
      <c r="C339" s="29">
        <v>0</v>
      </c>
      <c r="D339" s="27">
        <f t="shared" si="10"/>
        <v>0</v>
      </c>
      <c r="E339" s="27">
        <f t="shared" si="11"/>
        <v>1.1851844808743169E-3</v>
      </c>
      <c r="F339" s="28">
        <v>493421906.80000001</v>
      </c>
    </row>
    <row r="340" spans="1:6" x14ac:dyDescent="0.2">
      <c r="A340" s="24">
        <v>40879</v>
      </c>
      <c r="B340" s="25">
        <v>107.514382</v>
      </c>
      <c r="C340" s="29">
        <v>0</v>
      </c>
      <c r="D340" s="27">
        <f t="shared" si="10"/>
        <v>0</v>
      </c>
      <c r="E340" s="27">
        <f t="shared" si="11"/>
        <v>1.1750205683060109E-3</v>
      </c>
      <c r="F340" s="28">
        <v>489190421.89999998</v>
      </c>
    </row>
    <row r="341" spans="1:6" x14ac:dyDescent="0.2">
      <c r="A341" s="24">
        <v>40880</v>
      </c>
      <c r="B341" s="25">
        <v>107.514382</v>
      </c>
      <c r="C341" s="29">
        <v>0</v>
      </c>
      <c r="D341" s="27">
        <f t="shared" si="10"/>
        <v>0</v>
      </c>
      <c r="E341" s="27">
        <f t="shared" si="11"/>
        <v>1.1750205683060109E-3</v>
      </c>
      <c r="F341" s="28">
        <v>489190421.89999998</v>
      </c>
    </row>
    <row r="342" spans="1:6" x14ac:dyDescent="0.2">
      <c r="A342" s="24">
        <v>40881</v>
      </c>
      <c r="B342" s="25">
        <v>107.514382</v>
      </c>
      <c r="C342" s="29">
        <v>0</v>
      </c>
      <c r="D342" s="27">
        <f t="shared" si="10"/>
        <v>0</v>
      </c>
      <c r="E342" s="27">
        <f t="shared" si="11"/>
        <v>1.1750205683060109E-3</v>
      </c>
      <c r="F342" s="28">
        <v>489190421.89999998</v>
      </c>
    </row>
    <row r="343" spans="1:6" x14ac:dyDescent="0.2">
      <c r="A343" s="24">
        <v>40882</v>
      </c>
      <c r="B343" s="25">
        <v>107.589316</v>
      </c>
      <c r="C343" s="29">
        <v>0</v>
      </c>
      <c r="D343" s="27">
        <f t="shared" si="10"/>
        <v>0</v>
      </c>
      <c r="E343" s="27">
        <f t="shared" si="11"/>
        <v>1.1758395191256831E-3</v>
      </c>
      <c r="F343" s="28">
        <v>489531372.89999998</v>
      </c>
    </row>
    <row r="344" spans="1:6" x14ac:dyDescent="0.2">
      <c r="A344" s="24">
        <v>40883</v>
      </c>
      <c r="B344" s="25">
        <v>106.549566</v>
      </c>
      <c r="C344" s="29">
        <v>0</v>
      </c>
      <c r="D344" s="27">
        <f t="shared" si="10"/>
        <v>0</v>
      </c>
      <c r="E344" s="27">
        <f t="shared" si="11"/>
        <v>1.164476131147541E-3</v>
      </c>
      <c r="F344" s="28">
        <v>452835642.80000001</v>
      </c>
    </row>
    <row r="345" spans="1:6" x14ac:dyDescent="0.2">
      <c r="A345" s="24">
        <v>40884</v>
      </c>
      <c r="B345" s="25">
        <v>106.732591</v>
      </c>
      <c r="C345" s="29">
        <v>0</v>
      </c>
      <c r="D345" s="27">
        <f t="shared" si="10"/>
        <v>0</v>
      </c>
      <c r="E345" s="27">
        <f t="shared" si="11"/>
        <v>1.1664764043715847E-3</v>
      </c>
      <c r="F345" s="28">
        <v>453613503</v>
      </c>
    </row>
    <row r="346" spans="1:6" x14ac:dyDescent="0.2">
      <c r="A346" s="24">
        <v>40885</v>
      </c>
      <c r="B346" s="25">
        <v>106.461117</v>
      </c>
      <c r="C346" s="29">
        <v>0</v>
      </c>
      <c r="D346" s="27">
        <f t="shared" si="10"/>
        <v>0</v>
      </c>
      <c r="E346" s="27">
        <f t="shared" si="11"/>
        <v>1.1635094754098361E-3</v>
      </c>
      <c r="F346" s="28">
        <v>452459736.30000001</v>
      </c>
    </row>
    <row r="347" spans="1:6" x14ac:dyDescent="0.2">
      <c r="A347" s="24">
        <v>40886</v>
      </c>
      <c r="B347" s="25">
        <v>106.930104</v>
      </c>
      <c r="C347" s="29">
        <v>0</v>
      </c>
      <c r="D347" s="27">
        <f t="shared" si="10"/>
        <v>0</v>
      </c>
      <c r="E347" s="27">
        <f t="shared" si="11"/>
        <v>1.1686350163934427E-3</v>
      </c>
      <c r="F347" s="28">
        <v>454452937.60000002</v>
      </c>
    </row>
    <row r="348" spans="1:6" x14ac:dyDescent="0.2">
      <c r="A348" s="24">
        <v>40887</v>
      </c>
      <c r="B348" s="25">
        <v>106.930104</v>
      </c>
      <c r="C348" s="29">
        <v>0</v>
      </c>
      <c r="D348" s="27">
        <f t="shared" si="10"/>
        <v>0</v>
      </c>
      <c r="E348" s="27">
        <f t="shared" si="11"/>
        <v>1.1686350163934427E-3</v>
      </c>
      <c r="F348" s="28">
        <v>454452937.60000002</v>
      </c>
    </row>
    <row r="349" spans="1:6" x14ac:dyDescent="0.2">
      <c r="A349" s="24">
        <v>40888</v>
      </c>
      <c r="B349" s="25">
        <v>106.930104</v>
      </c>
      <c r="C349" s="29">
        <v>0</v>
      </c>
      <c r="D349" s="27">
        <f t="shared" si="10"/>
        <v>0</v>
      </c>
      <c r="E349" s="27">
        <f t="shared" si="11"/>
        <v>1.1686350163934427E-3</v>
      </c>
      <c r="F349" s="28">
        <v>454452937.60000002</v>
      </c>
    </row>
    <row r="350" spans="1:6" x14ac:dyDescent="0.2">
      <c r="A350" s="24">
        <v>40889</v>
      </c>
      <c r="B350" s="25">
        <v>105.72722899999999</v>
      </c>
      <c r="C350" s="29">
        <v>0</v>
      </c>
      <c r="D350" s="27">
        <f t="shared" si="10"/>
        <v>0</v>
      </c>
      <c r="E350" s="27">
        <f t="shared" si="11"/>
        <v>1.1554888415300545E-3</v>
      </c>
      <c r="F350" s="28">
        <v>449340720.80000001</v>
      </c>
    </row>
    <row r="351" spans="1:6" x14ac:dyDescent="0.2">
      <c r="A351" s="24">
        <v>40890</v>
      </c>
      <c r="B351" s="25">
        <v>104.88412599999999</v>
      </c>
      <c r="C351" s="29">
        <v>0</v>
      </c>
      <c r="D351" s="27">
        <f t="shared" si="10"/>
        <v>0</v>
      </c>
      <c r="E351" s="27">
        <f t="shared" si="11"/>
        <v>1.146274601092896E-3</v>
      </c>
      <c r="F351" s="28">
        <v>445757535.89999998</v>
      </c>
    </row>
    <row r="352" spans="1:6" x14ac:dyDescent="0.2">
      <c r="A352" s="24">
        <v>40891</v>
      </c>
      <c r="B352" s="25">
        <v>103.634045</v>
      </c>
      <c r="C352" s="29">
        <v>0</v>
      </c>
      <c r="D352" s="27">
        <f t="shared" si="10"/>
        <v>0</v>
      </c>
      <c r="E352" s="27">
        <f t="shared" si="11"/>
        <v>1.1326125136612022E-3</v>
      </c>
      <c r="F352" s="28">
        <v>440444693</v>
      </c>
    </row>
    <row r="353" spans="1:6" x14ac:dyDescent="0.2">
      <c r="A353" s="24">
        <v>40892</v>
      </c>
      <c r="B353" s="25">
        <v>104.89297000000001</v>
      </c>
      <c r="C353" s="29">
        <v>0</v>
      </c>
      <c r="D353" s="27">
        <f t="shared" si="10"/>
        <v>0</v>
      </c>
      <c r="E353" s="27">
        <f t="shared" si="11"/>
        <v>1.146371256830601E-3</v>
      </c>
      <c r="F353" s="28">
        <v>445795127</v>
      </c>
    </row>
    <row r="354" spans="1:6" x14ac:dyDescent="0.2">
      <c r="A354" s="24">
        <v>40893</v>
      </c>
      <c r="B354" s="25">
        <v>105.56211399999999</v>
      </c>
      <c r="C354" s="29">
        <v>0</v>
      </c>
      <c r="D354" s="27">
        <f t="shared" si="10"/>
        <v>0</v>
      </c>
      <c r="E354" s="27">
        <f t="shared" si="11"/>
        <v>1.1536843060109289E-3</v>
      </c>
      <c r="F354" s="28">
        <v>448638994.30000001</v>
      </c>
    </row>
    <row r="355" spans="1:6" x14ac:dyDescent="0.2">
      <c r="A355" s="24">
        <v>40894</v>
      </c>
      <c r="B355" s="25">
        <v>105.56211399999999</v>
      </c>
      <c r="C355" s="29">
        <v>0</v>
      </c>
      <c r="D355" s="27">
        <f t="shared" si="10"/>
        <v>0</v>
      </c>
      <c r="E355" s="27">
        <f t="shared" si="11"/>
        <v>1.1536843060109289E-3</v>
      </c>
      <c r="F355" s="28">
        <v>448638994.30000001</v>
      </c>
    </row>
    <row r="356" spans="1:6" x14ac:dyDescent="0.2">
      <c r="A356" s="24">
        <v>40895</v>
      </c>
      <c r="B356" s="25">
        <v>105.56211399999999</v>
      </c>
      <c r="C356" s="29">
        <v>0</v>
      </c>
      <c r="D356" s="27">
        <f t="shared" si="10"/>
        <v>0</v>
      </c>
      <c r="E356" s="27">
        <f t="shared" si="11"/>
        <v>1.1536843060109289E-3</v>
      </c>
      <c r="F356" s="28">
        <v>448638994.30000001</v>
      </c>
    </row>
    <row r="357" spans="1:6" x14ac:dyDescent="0.2">
      <c r="A357" s="24">
        <v>40896</v>
      </c>
      <c r="B357" s="25">
        <v>105.459524</v>
      </c>
      <c r="C357" s="29">
        <v>0</v>
      </c>
      <c r="D357" s="27">
        <f t="shared" si="10"/>
        <v>0</v>
      </c>
      <c r="E357" s="27">
        <f t="shared" si="11"/>
        <v>1.1525631038251365E-3</v>
      </c>
      <c r="F357" s="28">
        <v>458748941.19999999</v>
      </c>
    </row>
    <row r="358" spans="1:6" x14ac:dyDescent="0.2">
      <c r="A358" s="24">
        <v>40897</v>
      </c>
      <c r="B358" s="25">
        <v>106.27535</v>
      </c>
      <c r="C358" s="29">
        <v>0</v>
      </c>
      <c r="D358" s="27">
        <f t="shared" si="10"/>
        <v>0</v>
      </c>
      <c r="E358" s="27">
        <f t="shared" si="11"/>
        <v>1.1614792349726776E-3</v>
      </c>
      <c r="F358" s="28">
        <v>462297786.19999999</v>
      </c>
    </row>
    <row r="359" spans="1:6" x14ac:dyDescent="0.2">
      <c r="A359" s="24">
        <v>40898</v>
      </c>
      <c r="B359" s="25">
        <v>105.586862</v>
      </c>
      <c r="C359" s="29">
        <v>0</v>
      </c>
      <c r="D359" s="27">
        <f t="shared" si="10"/>
        <v>0</v>
      </c>
      <c r="E359" s="27">
        <f t="shared" si="11"/>
        <v>1.1539547759562843E-3</v>
      </c>
      <c r="F359" s="28">
        <v>459302866.80000001</v>
      </c>
    </row>
    <row r="360" spans="1:6" x14ac:dyDescent="0.2">
      <c r="A360" s="24">
        <v>40899</v>
      </c>
      <c r="B360" s="25">
        <v>105.506756</v>
      </c>
      <c r="C360" s="29">
        <v>0</v>
      </c>
      <c r="D360" s="27">
        <f t="shared" si="10"/>
        <v>0</v>
      </c>
      <c r="E360" s="27">
        <f t="shared" si="11"/>
        <v>1.153079300546448E-3</v>
      </c>
      <c r="F360" s="28">
        <v>458954410.19999999</v>
      </c>
    </row>
    <row r="361" spans="1:6" x14ac:dyDescent="0.2">
      <c r="A361" s="24">
        <v>40900</v>
      </c>
      <c r="B361" s="25">
        <v>105.260407</v>
      </c>
      <c r="C361" s="29">
        <v>0</v>
      </c>
      <c r="D361" s="27">
        <f t="shared" si="10"/>
        <v>0</v>
      </c>
      <c r="E361" s="27">
        <f t="shared" si="11"/>
        <v>1.1503869617486338E-3</v>
      </c>
      <c r="F361" s="28">
        <v>457882754.5</v>
      </c>
    </row>
    <row r="362" spans="1:6" x14ac:dyDescent="0.2">
      <c r="A362" s="24">
        <v>40901</v>
      </c>
      <c r="B362" s="25">
        <v>105.260407</v>
      </c>
      <c r="C362" s="29">
        <v>0</v>
      </c>
      <c r="D362" s="27">
        <f t="shared" si="10"/>
        <v>0</v>
      </c>
      <c r="E362" s="27">
        <f t="shared" si="11"/>
        <v>1.1503869617486338E-3</v>
      </c>
      <c r="F362" s="28">
        <v>457882754.5</v>
      </c>
    </row>
    <row r="363" spans="1:6" x14ac:dyDescent="0.2">
      <c r="A363" s="24">
        <v>40902</v>
      </c>
      <c r="B363" s="25">
        <v>105.260407</v>
      </c>
      <c r="C363" s="29">
        <v>0</v>
      </c>
      <c r="D363" s="27">
        <f t="shared" si="10"/>
        <v>0</v>
      </c>
      <c r="E363" s="27">
        <f t="shared" si="11"/>
        <v>1.1503869617486338E-3</v>
      </c>
      <c r="F363" s="28">
        <v>457882754.5</v>
      </c>
    </row>
    <row r="364" spans="1:6" x14ac:dyDescent="0.2">
      <c r="A364" s="24">
        <v>40903</v>
      </c>
      <c r="B364" s="25">
        <v>105.260407</v>
      </c>
      <c r="C364" s="29">
        <v>0</v>
      </c>
      <c r="D364" s="27">
        <f t="shared" si="10"/>
        <v>0</v>
      </c>
      <c r="E364" s="27">
        <f t="shared" si="11"/>
        <v>1.1503869617486338E-3</v>
      </c>
      <c r="F364" s="28">
        <v>457882754.5</v>
      </c>
    </row>
    <row r="365" spans="1:6" x14ac:dyDescent="0.2">
      <c r="A365" s="24">
        <v>40904</v>
      </c>
      <c r="B365" s="25">
        <v>105.681622</v>
      </c>
      <c r="C365" s="29">
        <v>0</v>
      </c>
      <c r="D365" s="27">
        <f t="shared" si="10"/>
        <v>0</v>
      </c>
      <c r="E365" s="27">
        <f t="shared" si="11"/>
        <v>1.1549904043715847E-3</v>
      </c>
      <c r="F365" s="28">
        <v>459715042.69999999</v>
      </c>
    </row>
    <row r="366" spans="1:6" x14ac:dyDescent="0.2">
      <c r="A366" s="24">
        <v>40905</v>
      </c>
      <c r="B366" s="25">
        <v>104.78905</v>
      </c>
      <c r="C366" s="29">
        <v>0</v>
      </c>
      <c r="D366" s="27">
        <f t="shared" si="10"/>
        <v>0</v>
      </c>
      <c r="E366" s="27">
        <f t="shared" si="11"/>
        <v>1.1452355191256831E-3</v>
      </c>
      <c r="F366" s="28">
        <v>455832358.39999998</v>
      </c>
    </row>
    <row r="367" spans="1:6" x14ac:dyDescent="0.2">
      <c r="A367" s="24">
        <v>40906</v>
      </c>
      <c r="B367" s="25">
        <v>104.654657</v>
      </c>
      <c r="C367" s="29">
        <v>0</v>
      </c>
      <c r="D367" s="27">
        <f t="shared" si="10"/>
        <v>0</v>
      </c>
      <c r="E367" s="27">
        <f t="shared" si="11"/>
        <v>1.1437667431693989E-3</v>
      </c>
      <c r="F367" s="28">
        <v>455247750.80000001</v>
      </c>
    </row>
    <row r="368" spans="1:6" x14ac:dyDescent="0.2">
      <c r="A368" s="24">
        <v>40907</v>
      </c>
      <c r="B368" s="25">
        <v>105.612533</v>
      </c>
      <c r="C368" s="29">
        <v>0</v>
      </c>
      <c r="D368" s="27">
        <f t="shared" si="10"/>
        <v>0</v>
      </c>
      <c r="E368" s="27">
        <f t="shared" si="11"/>
        <v>1.1542353333333334E-3</v>
      </c>
      <c r="F368" s="28">
        <v>427730763.89999998</v>
      </c>
    </row>
    <row r="369" spans="1:6" x14ac:dyDescent="0.2">
      <c r="A369" s="24">
        <v>40908</v>
      </c>
      <c r="B369" s="25">
        <v>105.612533</v>
      </c>
      <c r="C369" s="29">
        <v>0</v>
      </c>
      <c r="D369" s="27">
        <f t="shared" si="10"/>
        <v>0</v>
      </c>
      <c r="E369" s="27">
        <f t="shared" si="11"/>
        <v>1.1542353333333334E-3</v>
      </c>
      <c r="F369" s="28">
        <v>427730763.89999998</v>
      </c>
    </row>
  </sheetData>
  <phoneticPr fontId="1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0D18-837E-4F45-B5E5-3747DE0DF0A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0"/>
    <col min="4" max="4" width="13.28515625" style="20" bestFit="1" customWidth="1"/>
    <col min="5" max="5" width="9.42578125" style="20" bestFit="1" customWidth="1"/>
    <col min="6" max="6" width="11.5703125" style="20" bestFit="1" customWidth="1"/>
    <col min="7" max="16384" width="9.140625" style="20"/>
  </cols>
  <sheetData>
    <row r="1" spans="1:6" ht="14.25" x14ac:dyDescent="0.2">
      <c r="A1" s="18" t="s">
        <v>15</v>
      </c>
      <c r="B1" s="19"/>
      <c r="C1" s="19"/>
      <c r="D1" s="19"/>
      <c r="E1" s="19"/>
      <c r="F1" s="19"/>
    </row>
    <row r="2" spans="1:6" x14ac:dyDescent="0.2">
      <c r="A2" s="21" t="s">
        <v>6</v>
      </c>
      <c r="B2" s="19"/>
      <c r="C2" s="19"/>
      <c r="D2" s="19"/>
      <c r="E2" s="22" t="s">
        <v>7</v>
      </c>
      <c r="F2" s="22"/>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40179</v>
      </c>
      <c r="B5" s="25">
        <v>96.300121000000004</v>
      </c>
      <c r="C5" s="26">
        <v>0</v>
      </c>
      <c r="D5" s="27">
        <f>B5*C5/$F$3</f>
        <v>0</v>
      </c>
      <c r="E5" s="27">
        <f>B5*$E$3/$F$3</f>
        <v>1.0553437917808219E-3</v>
      </c>
      <c r="F5" s="28">
        <v>337050411.19999999</v>
      </c>
    </row>
    <row r="6" spans="1:6" x14ac:dyDescent="0.2">
      <c r="A6" s="24">
        <v>40180</v>
      </c>
      <c r="B6" s="25">
        <v>96.300121000000004</v>
      </c>
      <c r="C6" s="26">
        <v>0</v>
      </c>
      <c r="D6" s="27">
        <f t="shared" ref="D6:D69" si="0">B6*C6/$F$3</f>
        <v>0</v>
      </c>
      <c r="E6" s="27">
        <f t="shared" ref="E6:E69" si="1">B6*$E$3/$F$3</f>
        <v>1.0553437917808219E-3</v>
      </c>
      <c r="F6" s="28">
        <v>337050411.19999999</v>
      </c>
    </row>
    <row r="7" spans="1:6" x14ac:dyDescent="0.2">
      <c r="A7" s="24">
        <v>40181</v>
      </c>
      <c r="B7" s="25">
        <v>96.300121000000004</v>
      </c>
      <c r="C7" s="26">
        <v>0</v>
      </c>
      <c r="D7" s="27">
        <f t="shared" si="0"/>
        <v>0</v>
      </c>
      <c r="E7" s="27">
        <f t="shared" si="1"/>
        <v>1.0553437917808219E-3</v>
      </c>
      <c r="F7" s="28">
        <v>337050411.19999999</v>
      </c>
    </row>
    <row r="8" spans="1:6" x14ac:dyDescent="0.2">
      <c r="A8" s="24">
        <v>40182</v>
      </c>
      <c r="B8" s="25">
        <v>96.851836000000006</v>
      </c>
      <c r="C8" s="26">
        <v>0</v>
      </c>
      <c r="D8" s="27">
        <f t="shared" si="0"/>
        <v>0</v>
      </c>
      <c r="E8" s="27">
        <f t="shared" si="1"/>
        <v>1.0613899835616438E-3</v>
      </c>
      <c r="F8" s="28">
        <v>338981411.89999998</v>
      </c>
    </row>
    <row r="9" spans="1:6" x14ac:dyDescent="0.2">
      <c r="A9" s="24">
        <v>40183</v>
      </c>
      <c r="B9" s="25">
        <v>96.540813999999997</v>
      </c>
      <c r="C9" s="26">
        <v>0</v>
      </c>
      <c r="D9" s="27">
        <f t="shared" si="0"/>
        <v>0</v>
      </c>
      <c r="E9" s="27">
        <f t="shared" si="1"/>
        <v>1.0579815232876712E-3</v>
      </c>
      <c r="F9" s="28">
        <v>337892863.19999999</v>
      </c>
    </row>
    <row r="10" spans="1:6" x14ac:dyDescent="0.2">
      <c r="A10" s="24">
        <v>40184</v>
      </c>
      <c r="B10" s="25">
        <v>96.680396000000002</v>
      </c>
      <c r="C10" s="26">
        <v>0</v>
      </c>
      <c r="D10" s="27">
        <f t="shared" si="0"/>
        <v>0</v>
      </c>
      <c r="E10" s="27">
        <f t="shared" si="1"/>
        <v>1.0595111890410959E-3</v>
      </c>
      <c r="F10" s="28">
        <v>338381399.10000002</v>
      </c>
    </row>
    <row r="11" spans="1:6" x14ac:dyDescent="0.2">
      <c r="A11" s="24">
        <v>40185</v>
      </c>
      <c r="B11" s="25">
        <v>96.435824999999994</v>
      </c>
      <c r="C11" s="26">
        <v>0</v>
      </c>
      <c r="D11" s="27">
        <f t="shared" si="0"/>
        <v>0</v>
      </c>
      <c r="E11" s="27">
        <f t="shared" si="1"/>
        <v>1.0568309589041097E-3</v>
      </c>
      <c r="F11" s="28">
        <v>337525395.39999998</v>
      </c>
    </row>
    <row r="12" spans="1:6" x14ac:dyDescent="0.2">
      <c r="A12" s="24">
        <v>40186</v>
      </c>
      <c r="B12" s="25">
        <v>96.465365000000006</v>
      </c>
      <c r="C12" s="26">
        <v>0</v>
      </c>
      <c r="D12" s="27">
        <f t="shared" si="0"/>
        <v>0</v>
      </c>
      <c r="E12" s="27">
        <f t="shared" si="1"/>
        <v>1.0571546849315069E-3</v>
      </c>
      <c r="F12" s="28">
        <v>337628776.80000001</v>
      </c>
    </row>
    <row r="13" spans="1:6" x14ac:dyDescent="0.2">
      <c r="A13" s="24">
        <v>40187</v>
      </c>
      <c r="B13" s="25">
        <v>96.465365000000006</v>
      </c>
      <c r="C13" s="26">
        <v>0</v>
      </c>
      <c r="D13" s="27">
        <f t="shared" si="0"/>
        <v>0</v>
      </c>
      <c r="E13" s="27">
        <f t="shared" si="1"/>
        <v>1.0571546849315069E-3</v>
      </c>
      <c r="F13" s="28">
        <v>337628776.80000001</v>
      </c>
    </row>
    <row r="14" spans="1:6" x14ac:dyDescent="0.2">
      <c r="A14" s="24">
        <v>40188</v>
      </c>
      <c r="B14" s="25">
        <v>96.465365000000006</v>
      </c>
      <c r="C14" s="26">
        <v>0</v>
      </c>
      <c r="D14" s="27">
        <f t="shared" si="0"/>
        <v>0</v>
      </c>
      <c r="E14" s="27">
        <f t="shared" si="1"/>
        <v>1.0571546849315069E-3</v>
      </c>
      <c r="F14" s="28">
        <v>337628776.80000001</v>
      </c>
    </row>
    <row r="15" spans="1:6" x14ac:dyDescent="0.2">
      <c r="A15" s="24">
        <v>40189</v>
      </c>
      <c r="B15" s="25">
        <v>98.051142999999996</v>
      </c>
      <c r="C15" s="26">
        <v>0</v>
      </c>
      <c r="D15" s="27">
        <f t="shared" si="0"/>
        <v>0</v>
      </c>
      <c r="E15" s="27">
        <f t="shared" si="1"/>
        <v>1.0745330739726027E-3</v>
      </c>
      <c r="F15" s="28">
        <v>343178996</v>
      </c>
    </row>
    <row r="16" spans="1:6" x14ac:dyDescent="0.2">
      <c r="A16" s="24">
        <v>40190</v>
      </c>
      <c r="B16" s="25">
        <v>98.069389000000001</v>
      </c>
      <c r="C16" s="26">
        <v>0</v>
      </c>
      <c r="D16" s="27">
        <f t="shared" si="0"/>
        <v>0</v>
      </c>
      <c r="E16" s="27">
        <f t="shared" si="1"/>
        <v>1.0747330301369865E-3</v>
      </c>
      <c r="F16" s="28">
        <v>343242855.89999998</v>
      </c>
    </row>
    <row r="17" spans="1:6" x14ac:dyDescent="0.2">
      <c r="A17" s="24">
        <v>40191</v>
      </c>
      <c r="B17" s="25">
        <v>97.673771000000002</v>
      </c>
      <c r="C17" s="26">
        <v>0</v>
      </c>
      <c r="D17" s="27">
        <f t="shared" si="0"/>
        <v>0</v>
      </c>
      <c r="E17" s="27">
        <f t="shared" si="1"/>
        <v>1.0703974904109591E-3</v>
      </c>
      <c r="F17" s="28">
        <v>341858189.30000001</v>
      </c>
    </row>
    <row r="18" spans="1:6" x14ac:dyDescent="0.2">
      <c r="A18" s="24">
        <v>40192</v>
      </c>
      <c r="B18" s="25">
        <v>97.414610999999994</v>
      </c>
      <c r="C18" s="26">
        <v>0</v>
      </c>
      <c r="D18" s="27">
        <f t="shared" si="0"/>
        <v>0</v>
      </c>
      <c r="E18" s="27">
        <f t="shared" si="1"/>
        <v>1.0675573808219178E-3</v>
      </c>
      <c r="F18" s="28">
        <v>340951128.19999999</v>
      </c>
    </row>
    <row r="19" spans="1:6" x14ac:dyDescent="0.2">
      <c r="A19" s="24">
        <v>40193</v>
      </c>
      <c r="B19" s="25">
        <v>96.987945999999994</v>
      </c>
      <c r="C19" s="26">
        <v>0</v>
      </c>
      <c r="D19" s="27">
        <f t="shared" si="0"/>
        <v>0</v>
      </c>
      <c r="E19" s="27">
        <f t="shared" si="1"/>
        <v>1.0628815999999999E-3</v>
      </c>
      <c r="F19" s="28">
        <v>339457823.30000001</v>
      </c>
    </row>
    <row r="20" spans="1:6" x14ac:dyDescent="0.2">
      <c r="A20" s="24">
        <v>40194</v>
      </c>
      <c r="B20" s="25">
        <v>96.987945999999994</v>
      </c>
      <c r="C20" s="26">
        <v>0</v>
      </c>
      <c r="D20" s="27">
        <f t="shared" si="0"/>
        <v>0</v>
      </c>
      <c r="E20" s="27">
        <f t="shared" si="1"/>
        <v>1.0628815999999999E-3</v>
      </c>
      <c r="F20" s="28">
        <v>339457823.30000001</v>
      </c>
    </row>
    <row r="21" spans="1:6" x14ac:dyDescent="0.2">
      <c r="A21" s="24">
        <v>40195</v>
      </c>
      <c r="B21" s="25">
        <v>96.987945999999994</v>
      </c>
      <c r="C21" s="26">
        <v>0</v>
      </c>
      <c r="D21" s="27">
        <f t="shared" si="0"/>
        <v>0</v>
      </c>
      <c r="E21" s="27">
        <f t="shared" si="1"/>
        <v>1.0628815999999999E-3</v>
      </c>
      <c r="F21" s="28">
        <v>339457823.30000001</v>
      </c>
    </row>
    <row r="22" spans="1:6" x14ac:dyDescent="0.2">
      <c r="A22" s="24">
        <v>40196</v>
      </c>
      <c r="B22" s="25">
        <v>96.987945999999994</v>
      </c>
      <c r="C22" s="26">
        <v>0</v>
      </c>
      <c r="D22" s="27">
        <f t="shared" si="0"/>
        <v>0</v>
      </c>
      <c r="E22" s="27">
        <f t="shared" si="1"/>
        <v>1.0628815999999999E-3</v>
      </c>
      <c r="F22" s="28">
        <v>339457823.30000001</v>
      </c>
    </row>
    <row r="23" spans="1:6" x14ac:dyDescent="0.2">
      <c r="A23" s="24">
        <v>40197</v>
      </c>
      <c r="B23" s="25">
        <v>96.283231000000001</v>
      </c>
      <c r="C23" s="26">
        <v>0</v>
      </c>
      <c r="D23" s="27">
        <f t="shared" si="0"/>
        <v>0</v>
      </c>
      <c r="E23" s="27">
        <f t="shared" si="1"/>
        <v>1.0551586958904109E-3</v>
      </c>
      <c r="F23" s="28">
        <v>336991316.5</v>
      </c>
    </row>
    <row r="24" spans="1:6" x14ac:dyDescent="0.2">
      <c r="A24" s="24">
        <v>40198</v>
      </c>
      <c r="B24" s="25">
        <v>95.272997000000004</v>
      </c>
      <c r="C24" s="26">
        <v>0</v>
      </c>
      <c r="D24" s="27">
        <f t="shared" si="0"/>
        <v>0</v>
      </c>
      <c r="E24" s="27">
        <f t="shared" si="1"/>
        <v>1.0440876383561646E-3</v>
      </c>
      <c r="F24" s="28">
        <v>333455495.10000002</v>
      </c>
    </row>
    <row r="25" spans="1:6" x14ac:dyDescent="0.2">
      <c r="A25" s="24">
        <v>40199</v>
      </c>
      <c r="B25" s="25">
        <v>95.094453999999999</v>
      </c>
      <c r="C25" s="26">
        <v>0</v>
      </c>
      <c r="D25" s="27">
        <f t="shared" si="0"/>
        <v>0</v>
      </c>
      <c r="E25" s="27">
        <f t="shared" si="1"/>
        <v>1.0421310027397259E-3</v>
      </c>
      <c r="F25" s="28">
        <v>332830591</v>
      </c>
    </row>
    <row r="26" spans="1:6" x14ac:dyDescent="0.2">
      <c r="A26" s="24">
        <v>40200</v>
      </c>
      <c r="B26" s="25">
        <v>95.676366000000002</v>
      </c>
      <c r="C26" s="26">
        <v>0</v>
      </c>
      <c r="D26" s="27">
        <f t="shared" si="0"/>
        <v>0</v>
      </c>
      <c r="E26" s="27">
        <f t="shared" si="1"/>
        <v>1.0485081205479452E-3</v>
      </c>
      <c r="F26" s="28">
        <v>334867277.30000001</v>
      </c>
    </row>
    <row r="27" spans="1:6" x14ac:dyDescent="0.2">
      <c r="A27" s="24">
        <v>40201</v>
      </c>
      <c r="B27" s="25">
        <v>95.676366000000002</v>
      </c>
      <c r="C27" s="26">
        <v>0</v>
      </c>
      <c r="D27" s="27">
        <f t="shared" si="0"/>
        <v>0</v>
      </c>
      <c r="E27" s="27">
        <f t="shared" si="1"/>
        <v>1.0485081205479452E-3</v>
      </c>
      <c r="F27" s="28">
        <v>334867277.30000001</v>
      </c>
    </row>
    <row r="28" spans="1:6" x14ac:dyDescent="0.2">
      <c r="A28" s="24">
        <v>40202</v>
      </c>
      <c r="B28" s="25">
        <v>95.676366000000002</v>
      </c>
      <c r="C28" s="26">
        <v>0</v>
      </c>
      <c r="D28" s="27">
        <f t="shared" si="0"/>
        <v>0</v>
      </c>
      <c r="E28" s="27">
        <f t="shared" si="1"/>
        <v>1.0485081205479452E-3</v>
      </c>
      <c r="F28" s="28">
        <v>334867277.30000001</v>
      </c>
    </row>
    <row r="29" spans="1:6" x14ac:dyDescent="0.2">
      <c r="A29" s="24">
        <v>40203</v>
      </c>
      <c r="B29" s="25">
        <v>95.693717000000007</v>
      </c>
      <c r="C29" s="26">
        <v>0</v>
      </c>
      <c r="D29" s="27">
        <f t="shared" si="0"/>
        <v>0</v>
      </c>
      <c r="E29" s="27">
        <f t="shared" si="1"/>
        <v>1.0486982684931507E-3</v>
      </c>
      <c r="F29" s="28">
        <v>334928001.30000001</v>
      </c>
    </row>
    <row r="30" spans="1:6" x14ac:dyDescent="0.2">
      <c r="A30" s="24">
        <v>40204</v>
      </c>
      <c r="B30" s="25">
        <v>94.993949000000001</v>
      </c>
      <c r="C30" s="26">
        <v>0</v>
      </c>
      <c r="D30" s="27">
        <f t="shared" si="0"/>
        <v>0</v>
      </c>
      <c r="E30" s="27">
        <f t="shared" si="1"/>
        <v>1.0410295780821919E-3</v>
      </c>
      <c r="F30" s="28">
        <v>332478811</v>
      </c>
    </row>
    <row r="31" spans="1:6" x14ac:dyDescent="0.2">
      <c r="A31" s="24">
        <v>40205</v>
      </c>
      <c r="B31" s="25">
        <v>94.992898999999994</v>
      </c>
      <c r="C31" s="26">
        <v>0</v>
      </c>
      <c r="D31" s="27">
        <f t="shared" si="0"/>
        <v>0</v>
      </c>
      <c r="E31" s="27">
        <f t="shared" si="1"/>
        <v>1.0410180712328767E-3</v>
      </c>
      <c r="F31" s="28">
        <v>332475148.5</v>
      </c>
    </row>
    <row r="32" spans="1:6" x14ac:dyDescent="0.2">
      <c r="A32" s="24">
        <v>40206</v>
      </c>
      <c r="B32" s="25">
        <v>94.486822000000004</v>
      </c>
      <c r="C32" s="26">
        <v>0</v>
      </c>
      <c r="D32" s="27">
        <f t="shared" si="0"/>
        <v>0</v>
      </c>
      <c r="E32" s="27">
        <f t="shared" si="1"/>
        <v>1.0354720219178085E-3</v>
      </c>
      <c r="F32" s="28">
        <v>330703878.89999998</v>
      </c>
    </row>
    <row r="33" spans="1:6" x14ac:dyDescent="0.2">
      <c r="A33" s="24">
        <v>40207</v>
      </c>
      <c r="B33" s="25">
        <v>94.412009999999995</v>
      </c>
      <c r="C33" s="26">
        <v>0</v>
      </c>
      <c r="D33" s="27">
        <f t="shared" si="0"/>
        <v>0</v>
      </c>
      <c r="E33" s="27">
        <f t="shared" si="1"/>
        <v>1.0346521643835615E-3</v>
      </c>
      <c r="F33" s="28">
        <v>330442029.89999998</v>
      </c>
    </row>
    <row r="34" spans="1:6" x14ac:dyDescent="0.2">
      <c r="A34" s="24">
        <v>40208</v>
      </c>
      <c r="B34" s="25">
        <v>94.412009999999995</v>
      </c>
      <c r="C34" s="26">
        <v>0</v>
      </c>
      <c r="D34" s="27">
        <f t="shared" si="0"/>
        <v>0</v>
      </c>
      <c r="E34" s="27">
        <f t="shared" si="1"/>
        <v>1.0346521643835615E-3</v>
      </c>
      <c r="F34" s="28">
        <v>330442029.89999998</v>
      </c>
    </row>
    <row r="35" spans="1:6" x14ac:dyDescent="0.2">
      <c r="A35" s="24">
        <v>40209</v>
      </c>
      <c r="B35" s="25">
        <v>94.412009999999995</v>
      </c>
      <c r="C35" s="26">
        <v>0</v>
      </c>
      <c r="D35" s="27">
        <f t="shared" si="0"/>
        <v>0</v>
      </c>
      <c r="E35" s="27">
        <f t="shared" si="1"/>
        <v>1.0346521643835615E-3</v>
      </c>
      <c r="F35" s="28">
        <v>330442029.89999998</v>
      </c>
    </row>
    <row r="36" spans="1:6" x14ac:dyDescent="0.2">
      <c r="A36" s="24">
        <v>40210</v>
      </c>
      <c r="B36" s="25">
        <v>93.920923000000002</v>
      </c>
      <c r="C36" s="26">
        <v>0</v>
      </c>
      <c r="D36" s="27">
        <f t="shared" si="0"/>
        <v>0</v>
      </c>
      <c r="E36" s="27">
        <f t="shared" si="1"/>
        <v>1.0292703890410959E-3</v>
      </c>
      <c r="F36" s="28">
        <v>328723222.5</v>
      </c>
    </row>
    <row r="37" spans="1:6" x14ac:dyDescent="0.2">
      <c r="A37" s="24">
        <v>40211</v>
      </c>
      <c r="B37" s="25">
        <v>94.191018</v>
      </c>
      <c r="C37" s="26">
        <v>0</v>
      </c>
      <c r="D37" s="27">
        <f t="shared" si="0"/>
        <v>0</v>
      </c>
      <c r="E37" s="27">
        <f t="shared" si="1"/>
        <v>1.0322303342465754E-3</v>
      </c>
      <c r="F37" s="28">
        <v>329668552.80000001</v>
      </c>
    </row>
    <row r="38" spans="1:6" x14ac:dyDescent="0.2">
      <c r="A38" s="24">
        <v>40212</v>
      </c>
      <c r="B38" s="25">
        <v>93.980952000000002</v>
      </c>
      <c r="C38" s="26">
        <v>0</v>
      </c>
      <c r="D38" s="27">
        <f t="shared" si="0"/>
        <v>0</v>
      </c>
      <c r="E38" s="27">
        <f t="shared" si="1"/>
        <v>1.0299282410958905E-3</v>
      </c>
      <c r="F38" s="28">
        <v>328933319.80000001</v>
      </c>
    </row>
    <row r="39" spans="1:6" x14ac:dyDescent="0.2">
      <c r="A39" s="24">
        <v>40213</v>
      </c>
      <c r="B39" s="25">
        <v>93.551435999999995</v>
      </c>
      <c r="C39" s="26">
        <v>0</v>
      </c>
      <c r="D39" s="27">
        <f t="shared" si="0"/>
        <v>0</v>
      </c>
      <c r="E39" s="27">
        <f t="shared" si="1"/>
        <v>1.0252212164383562E-3</v>
      </c>
      <c r="F39" s="28">
        <v>327430012</v>
      </c>
    </row>
    <row r="40" spans="1:6" x14ac:dyDescent="0.2">
      <c r="A40" s="24">
        <v>40214</v>
      </c>
      <c r="B40" s="25">
        <v>92.681438</v>
      </c>
      <c r="C40" s="26">
        <v>0</v>
      </c>
      <c r="D40" s="27">
        <f t="shared" si="0"/>
        <v>0</v>
      </c>
      <c r="E40" s="27">
        <f t="shared" si="1"/>
        <v>1.015686991780822E-3</v>
      </c>
      <c r="F40" s="28">
        <v>324385046.30000001</v>
      </c>
    </row>
    <row r="41" spans="1:6" x14ac:dyDescent="0.2">
      <c r="A41" s="24">
        <v>40215</v>
      </c>
      <c r="B41" s="25">
        <v>92.681438</v>
      </c>
      <c r="C41" s="26">
        <v>0</v>
      </c>
      <c r="D41" s="27">
        <f t="shared" si="0"/>
        <v>0</v>
      </c>
      <c r="E41" s="27">
        <f t="shared" si="1"/>
        <v>1.015686991780822E-3</v>
      </c>
      <c r="F41" s="28">
        <v>324385046.30000001</v>
      </c>
    </row>
    <row r="42" spans="1:6" x14ac:dyDescent="0.2">
      <c r="A42" s="24">
        <v>40216</v>
      </c>
      <c r="B42" s="25">
        <v>92.681438</v>
      </c>
      <c r="C42" s="26">
        <v>0</v>
      </c>
      <c r="D42" s="27">
        <f t="shared" si="0"/>
        <v>0</v>
      </c>
      <c r="E42" s="27">
        <f t="shared" si="1"/>
        <v>1.015686991780822E-3</v>
      </c>
      <c r="F42" s="28">
        <v>324385046.30000001</v>
      </c>
    </row>
    <row r="43" spans="1:6" x14ac:dyDescent="0.2">
      <c r="A43" s="24">
        <v>40217</v>
      </c>
      <c r="B43" s="25">
        <v>93.061788000000007</v>
      </c>
      <c r="C43" s="26">
        <v>0</v>
      </c>
      <c r="D43" s="27">
        <f t="shared" si="0"/>
        <v>0</v>
      </c>
      <c r="E43" s="27">
        <f t="shared" si="1"/>
        <v>1.0198552109589043E-3</v>
      </c>
      <c r="F43" s="28">
        <v>325716269.80000001</v>
      </c>
    </row>
    <row r="44" spans="1:6" x14ac:dyDescent="0.2">
      <c r="A44" s="24">
        <v>40218</v>
      </c>
      <c r="B44" s="25">
        <v>93.235153999999994</v>
      </c>
      <c r="C44" s="26">
        <v>0</v>
      </c>
      <c r="D44" s="27">
        <f t="shared" si="0"/>
        <v>0</v>
      </c>
      <c r="E44" s="27">
        <f t="shared" si="1"/>
        <v>1.0217551123287672E-3</v>
      </c>
      <c r="F44" s="28">
        <v>326323049.19999999</v>
      </c>
    </row>
    <row r="45" spans="1:6" x14ac:dyDescent="0.2">
      <c r="A45" s="24">
        <v>40219</v>
      </c>
      <c r="B45" s="25">
        <v>93.011908000000005</v>
      </c>
      <c r="C45" s="26">
        <v>0</v>
      </c>
      <c r="D45" s="27">
        <f t="shared" si="0"/>
        <v>0</v>
      </c>
      <c r="E45" s="27">
        <f t="shared" si="1"/>
        <v>1.0193085808219179E-3</v>
      </c>
      <c r="F45" s="28">
        <v>325541686.80000001</v>
      </c>
    </row>
    <row r="46" spans="1:6" x14ac:dyDescent="0.2">
      <c r="A46" s="24">
        <v>40220</v>
      </c>
      <c r="B46" s="25">
        <v>92.346248000000003</v>
      </c>
      <c r="C46" s="26">
        <v>0</v>
      </c>
      <c r="D46" s="27">
        <f t="shared" si="0"/>
        <v>0</v>
      </c>
      <c r="E46" s="27">
        <f t="shared" si="1"/>
        <v>1.0120136767123287E-3</v>
      </c>
      <c r="F46" s="28">
        <v>323211875.80000001</v>
      </c>
    </row>
    <row r="47" spans="1:6" x14ac:dyDescent="0.2">
      <c r="A47" s="24">
        <v>40221</v>
      </c>
      <c r="B47" s="25">
        <v>92.196747999999999</v>
      </c>
      <c r="C47" s="26">
        <v>0</v>
      </c>
      <c r="D47" s="27">
        <f t="shared" si="0"/>
        <v>0</v>
      </c>
      <c r="E47" s="27">
        <f t="shared" si="1"/>
        <v>1.0103753205479452E-3</v>
      </c>
      <c r="F47" s="28">
        <v>322688617</v>
      </c>
    </row>
    <row r="48" spans="1:6" x14ac:dyDescent="0.2">
      <c r="A48" s="24">
        <v>40222</v>
      </c>
      <c r="B48" s="25">
        <v>92.196747999999999</v>
      </c>
      <c r="C48" s="26">
        <v>0</v>
      </c>
      <c r="D48" s="27">
        <f t="shared" si="0"/>
        <v>0</v>
      </c>
      <c r="E48" s="27">
        <f t="shared" si="1"/>
        <v>1.0103753205479452E-3</v>
      </c>
      <c r="F48" s="28">
        <v>322688617</v>
      </c>
    </row>
    <row r="49" spans="1:6" x14ac:dyDescent="0.2">
      <c r="A49" s="24">
        <v>40223</v>
      </c>
      <c r="B49" s="25">
        <v>92.196747999999999</v>
      </c>
      <c r="C49" s="26">
        <v>0</v>
      </c>
      <c r="D49" s="27">
        <f t="shared" si="0"/>
        <v>0</v>
      </c>
      <c r="E49" s="27">
        <f t="shared" si="1"/>
        <v>1.0103753205479452E-3</v>
      </c>
      <c r="F49" s="28">
        <v>322688617</v>
      </c>
    </row>
    <row r="50" spans="1:6" x14ac:dyDescent="0.2">
      <c r="A50" s="24">
        <v>40224</v>
      </c>
      <c r="B50" s="25">
        <v>92.196747999999999</v>
      </c>
      <c r="C50" s="26">
        <v>0</v>
      </c>
      <c r="D50" s="27">
        <f t="shared" si="0"/>
        <v>0</v>
      </c>
      <c r="E50" s="27">
        <f t="shared" si="1"/>
        <v>1.0103753205479452E-3</v>
      </c>
      <c r="F50" s="28">
        <v>322688617</v>
      </c>
    </row>
    <row r="51" spans="1:6" x14ac:dyDescent="0.2">
      <c r="A51" s="24">
        <v>40225</v>
      </c>
      <c r="B51" s="25">
        <v>92.875578000000004</v>
      </c>
      <c r="C51" s="26">
        <v>0</v>
      </c>
      <c r="D51" s="27">
        <f t="shared" si="0"/>
        <v>0</v>
      </c>
      <c r="E51" s="27">
        <f t="shared" si="1"/>
        <v>1.0178145534246576E-3</v>
      </c>
      <c r="F51" s="28">
        <v>325064519.80000001</v>
      </c>
    </row>
    <row r="52" spans="1:6" x14ac:dyDescent="0.2">
      <c r="A52" s="24">
        <v>40226</v>
      </c>
      <c r="B52" s="25">
        <v>92.554913999999997</v>
      </c>
      <c r="C52" s="26">
        <v>0</v>
      </c>
      <c r="D52" s="27">
        <f t="shared" si="0"/>
        <v>0</v>
      </c>
      <c r="E52" s="27">
        <f t="shared" si="1"/>
        <v>1.0143004273972603E-3</v>
      </c>
      <c r="F52" s="28">
        <v>323942195.10000002</v>
      </c>
    </row>
    <row r="53" spans="1:6" x14ac:dyDescent="0.2">
      <c r="A53" s="24">
        <v>40227</v>
      </c>
      <c r="B53" s="25">
        <v>92.399191999999999</v>
      </c>
      <c r="C53" s="26">
        <v>0</v>
      </c>
      <c r="D53" s="27">
        <f t="shared" si="0"/>
        <v>0</v>
      </c>
      <c r="E53" s="27">
        <f t="shared" si="1"/>
        <v>1.012593884931507E-3</v>
      </c>
      <c r="F53" s="28">
        <v>323397168</v>
      </c>
    </row>
    <row r="54" spans="1:6" x14ac:dyDescent="0.2">
      <c r="A54" s="24">
        <v>40228</v>
      </c>
      <c r="B54" s="25">
        <v>91.803653999999995</v>
      </c>
      <c r="C54" s="26">
        <v>0</v>
      </c>
      <c r="D54" s="27">
        <f t="shared" si="0"/>
        <v>0</v>
      </c>
      <c r="E54" s="27">
        <f t="shared" si="1"/>
        <v>1.0060674410958903E-3</v>
      </c>
      <c r="F54" s="28">
        <v>321312780</v>
      </c>
    </row>
    <row r="55" spans="1:6" x14ac:dyDescent="0.2">
      <c r="A55" s="24">
        <v>40229</v>
      </c>
      <c r="B55" s="25">
        <v>91.803653999999995</v>
      </c>
      <c r="C55" s="26">
        <v>0</v>
      </c>
      <c r="D55" s="27">
        <f t="shared" si="0"/>
        <v>0</v>
      </c>
      <c r="E55" s="27">
        <f t="shared" si="1"/>
        <v>1.0060674410958903E-3</v>
      </c>
      <c r="F55" s="28">
        <v>321312780</v>
      </c>
    </row>
    <row r="56" spans="1:6" x14ac:dyDescent="0.2">
      <c r="A56" s="24">
        <v>40230</v>
      </c>
      <c r="B56" s="25">
        <v>91.803653999999995</v>
      </c>
      <c r="C56" s="26">
        <v>0</v>
      </c>
      <c r="D56" s="27">
        <f t="shared" si="0"/>
        <v>0</v>
      </c>
      <c r="E56" s="27">
        <f t="shared" si="1"/>
        <v>1.0060674410958903E-3</v>
      </c>
      <c r="F56" s="28">
        <v>321312780</v>
      </c>
    </row>
    <row r="57" spans="1:6" x14ac:dyDescent="0.2">
      <c r="A57" s="24">
        <v>40231</v>
      </c>
      <c r="B57" s="25">
        <v>92.322270000000003</v>
      </c>
      <c r="C57" s="26">
        <v>0</v>
      </c>
      <c r="D57" s="27">
        <f t="shared" si="0"/>
        <v>0</v>
      </c>
      <c r="E57" s="27">
        <f t="shared" si="1"/>
        <v>1.0117509041095891E-3</v>
      </c>
      <c r="F57" s="28">
        <v>323127951.5</v>
      </c>
    </row>
    <row r="58" spans="1:6" x14ac:dyDescent="0.2">
      <c r="A58" s="24">
        <v>40232</v>
      </c>
      <c r="B58" s="25">
        <v>92.137445</v>
      </c>
      <c r="C58" s="26">
        <v>0</v>
      </c>
      <c r="D58" s="27">
        <f t="shared" si="0"/>
        <v>0</v>
      </c>
      <c r="E58" s="27">
        <f t="shared" si="1"/>
        <v>1.0097254246575341E-3</v>
      </c>
      <c r="F58" s="28">
        <v>322481046.80000001</v>
      </c>
    </row>
    <row r="59" spans="1:6" x14ac:dyDescent="0.2">
      <c r="A59" s="24">
        <v>40233</v>
      </c>
      <c r="B59" s="25">
        <v>92.504793000000006</v>
      </c>
      <c r="C59" s="26">
        <v>0</v>
      </c>
      <c r="D59" s="27">
        <f t="shared" si="0"/>
        <v>0</v>
      </c>
      <c r="E59" s="27">
        <f t="shared" si="1"/>
        <v>1.0137511561643835E-3</v>
      </c>
      <c r="F59" s="28">
        <v>323766763.19999999</v>
      </c>
    </row>
    <row r="60" spans="1:6" x14ac:dyDescent="0.2">
      <c r="A60" s="24">
        <v>40234</v>
      </c>
      <c r="B60" s="25">
        <v>91.986354000000006</v>
      </c>
      <c r="C60" s="26">
        <v>0</v>
      </c>
      <c r="D60" s="27">
        <f t="shared" si="0"/>
        <v>0</v>
      </c>
      <c r="E60" s="27">
        <f t="shared" si="1"/>
        <v>1.0080696328767123E-3</v>
      </c>
      <c r="F60" s="28">
        <v>321952224.39999998</v>
      </c>
    </row>
    <row r="61" spans="1:6" x14ac:dyDescent="0.2">
      <c r="A61" s="24">
        <v>40235</v>
      </c>
      <c r="B61" s="25">
        <v>92.737853999999999</v>
      </c>
      <c r="C61" s="26">
        <v>0</v>
      </c>
      <c r="D61" s="27">
        <f t="shared" si="0"/>
        <v>0</v>
      </c>
      <c r="E61" s="27">
        <f t="shared" si="1"/>
        <v>1.0163052493150685E-3</v>
      </c>
      <c r="F61" s="28">
        <v>324582473.39999998</v>
      </c>
    </row>
    <row r="62" spans="1:6" x14ac:dyDescent="0.2">
      <c r="A62" s="24">
        <v>40236</v>
      </c>
      <c r="B62" s="25">
        <v>92.737853999999999</v>
      </c>
      <c r="C62" s="26">
        <v>0</v>
      </c>
      <c r="D62" s="27">
        <f t="shared" si="0"/>
        <v>0</v>
      </c>
      <c r="E62" s="27">
        <f t="shared" si="1"/>
        <v>1.0163052493150685E-3</v>
      </c>
      <c r="F62" s="28">
        <v>324582473.39999998</v>
      </c>
    </row>
    <row r="63" spans="1:6" x14ac:dyDescent="0.2">
      <c r="A63" s="24">
        <v>40237</v>
      </c>
      <c r="B63" s="25">
        <v>92.737853999999999</v>
      </c>
      <c r="C63" s="26">
        <v>0</v>
      </c>
      <c r="D63" s="27">
        <f t="shared" si="0"/>
        <v>0</v>
      </c>
      <c r="E63" s="27">
        <f t="shared" si="1"/>
        <v>1.0163052493150685E-3</v>
      </c>
      <c r="F63" s="28">
        <v>324582473.39999998</v>
      </c>
    </row>
    <row r="64" spans="1:6" x14ac:dyDescent="0.2">
      <c r="A64" s="24">
        <v>40238</v>
      </c>
      <c r="B64" s="25">
        <v>91.643394999999998</v>
      </c>
      <c r="C64" s="26">
        <v>0</v>
      </c>
      <c r="D64" s="27">
        <f t="shared" si="0"/>
        <v>0</v>
      </c>
      <c r="E64" s="27">
        <f t="shared" si="1"/>
        <v>1.0043111780821917E-3</v>
      </c>
      <c r="F64" s="28">
        <v>320751898.89999998</v>
      </c>
    </row>
    <row r="65" spans="1:6" x14ac:dyDescent="0.2">
      <c r="A65" s="24">
        <v>40239</v>
      </c>
      <c r="B65" s="25">
        <v>92.173057999999997</v>
      </c>
      <c r="C65" s="26">
        <v>0</v>
      </c>
      <c r="D65" s="27">
        <f t="shared" si="0"/>
        <v>0</v>
      </c>
      <c r="E65" s="27">
        <f t="shared" si="1"/>
        <v>1.010115704109589E-3</v>
      </c>
      <c r="F65" s="28">
        <v>308779743.10000002</v>
      </c>
    </row>
    <row r="66" spans="1:6" x14ac:dyDescent="0.2">
      <c r="A66" s="24">
        <v>40240</v>
      </c>
      <c r="B66" s="25">
        <v>93.094932999999997</v>
      </c>
      <c r="C66" s="26">
        <v>0</v>
      </c>
      <c r="D66" s="27">
        <f t="shared" si="0"/>
        <v>0</v>
      </c>
      <c r="E66" s="27">
        <f t="shared" si="1"/>
        <v>1.0202184438356165E-3</v>
      </c>
      <c r="F66" s="28">
        <v>311868023</v>
      </c>
    </row>
    <row r="67" spans="1:6" x14ac:dyDescent="0.2">
      <c r="A67" s="24">
        <v>40241</v>
      </c>
      <c r="B67" s="25">
        <v>92.513887999999994</v>
      </c>
      <c r="C67" s="26">
        <v>0</v>
      </c>
      <c r="D67" s="27">
        <f t="shared" si="0"/>
        <v>0</v>
      </c>
      <c r="E67" s="27">
        <f t="shared" si="1"/>
        <v>1.0138508273972602E-3</v>
      </c>
      <c r="F67" s="28">
        <v>309921523.60000002</v>
      </c>
    </row>
    <row r="68" spans="1:6" x14ac:dyDescent="0.2">
      <c r="A68" s="24">
        <v>40242</v>
      </c>
      <c r="B68" s="25">
        <v>92.519451000000004</v>
      </c>
      <c r="C68" s="26">
        <v>0</v>
      </c>
      <c r="D68" s="27">
        <f t="shared" si="0"/>
        <v>0</v>
      </c>
      <c r="E68" s="27">
        <f t="shared" si="1"/>
        <v>1.013911791780822E-3</v>
      </c>
      <c r="F68" s="28">
        <v>309940156.69999999</v>
      </c>
    </row>
    <row r="69" spans="1:6" x14ac:dyDescent="0.2">
      <c r="A69" s="24">
        <v>40243</v>
      </c>
      <c r="B69" s="25">
        <v>92.519451000000004</v>
      </c>
      <c r="C69" s="26">
        <v>0</v>
      </c>
      <c r="D69" s="27">
        <f t="shared" si="0"/>
        <v>0</v>
      </c>
      <c r="E69" s="27">
        <f t="shared" si="1"/>
        <v>1.013911791780822E-3</v>
      </c>
      <c r="F69" s="28">
        <v>309940156.69999999</v>
      </c>
    </row>
    <row r="70" spans="1:6" x14ac:dyDescent="0.2">
      <c r="A70" s="24">
        <v>40244</v>
      </c>
      <c r="B70" s="25">
        <v>92.519451000000004</v>
      </c>
      <c r="C70" s="26">
        <v>0</v>
      </c>
      <c r="D70" s="27">
        <f t="shared" ref="D70:D133" si="2">B70*C70/$F$3</f>
        <v>0</v>
      </c>
      <c r="E70" s="27">
        <f t="shared" ref="E70:E133" si="3">B70*$E$3/$F$3</f>
        <v>1.013911791780822E-3</v>
      </c>
      <c r="F70" s="28">
        <v>309940156.69999999</v>
      </c>
    </row>
    <row r="71" spans="1:6" x14ac:dyDescent="0.2">
      <c r="A71" s="24">
        <v>40245</v>
      </c>
      <c r="B71" s="25">
        <v>92.842230999999998</v>
      </c>
      <c r="C71" s="26">
        <v>0</v>
      </c>
      <c r="D71" s="27">
        <f t="shared" si="2"/>
        <v>0</v>
      </c>
      <c r="E71" s="27">
        <f t="shared" si="3"/>
        <v>1.0174491068493151E-3</v>
      </c>
      <c r="F71" s="28">
        <v>311021466.5</v>
      </c>
    </row>
    <row r="72" spans="1:6" x14ac:dyDescent="0.2">
      <c r="A72" s="24">
        <v>40246</v>
      </c>
      <c r="B72" s="25">
        <v>92.379959999999997</v>
      </c>
      <c r="C72" s="26">
        <v>0</v>
      </c>
      <c r="D72" s="27">
        <f t="shared" si="2"/>
        <v>0</v>
      </c>
      <c r="E72" s="27">
        <f t="shared" si="3"/>
        <v>1.0123831232876713E-3</v>
      </c>
      <c r="F72" s="28">
        <v>309472859.89999998</v>
      </c>
    </row>
    <row r="73" spans="1:6" x14ac:dyDescent="0.2">
      <c r="A73" s="24">
        <v>40247</v>
      </c>
      <c r="B73" s="25">
        <v>92.979034999999996</v>
      </c>
      <c r="C73" s="26">
        <v>0</v>
      </c>
      <c r="D73" s="27">
        <f t="shared" si="2"/>
        <v>0</v>
      </c>
      <c r="E73" s="27">
        <f t="shared" si="3"/>
        <v>1.0189483287671233E-3</v>
      </c>
      <c r="F73" s="28">
        <v>311479761.69999999</v>
      </c>
    </row>
    <row r="74" spans="1:6" x14ac:dyDescent="0.2">
      <c r="A74" s="24">
        <v>40248</v>
      </c>
      <c r="B74" s="25">
        <v>93.030187999999995</v>
      </c>
      <c r="C74" s="26">
        <v>0</v>
      </c>
      <c r="D74" s="27">
        <f t="shared" si="2"/>
        <v>0</v>
      </c>
      <c r="E74" s="27">
        <f t="shared" si="3"/>
        <v>1.0195089095890412E-3</v>
      </c>
      <c r="F74" s="28">
        <v>311651122.19999999</v>
      </c>
    </row>
    <row r="75" spans="1:6" x14ac:dyDescent="0.2">
      <c r="A75" s="24">
        <v>40249</v>
      </c>
      <c r="B75" s="25">
        <v>93.825608000000003</v>
      </c>
      <c r="C75" s="26">
        <v>0</v>
      </c>
      <c r="D75" s="27">
        <f t="shared" si="2"/>
        <v>0</v>
      </c>
      <c r="E75" s="27">
        <f t="shared" si="3"/>
        <v>1.0282258410958904E-3</v>
      </c>
      <c r="F75" s="28">
        <v>314315779</v>
      </c>
    </row>
    <row r="76" spans="1:6" x14ac:dyDescent="0.2">
      <c r="A76" s="24">
        <v>40250</v>
      </c>
      <c r="B76" s="25">
        <v>93.825608000000003</v>
      </c>
      <c r="C76" s="26">
        <v>0</v>
      </c>
      <c r="D76" s="27">
        <f t="shared" si="2"/>
        <v>0</v>
      </c>
      <c r="E76" s="27">
        <f t="shared" si="3"/>
        <v>1.0282258410958904E-3</v>
      </c>
      <c r="F76" s="28">
        <v>314315779</v>
      </c>
    </row>
    <row r="77" spans="1:6" x14ac:dyDescent="0.2">
      <c r="A77" s="24">
        <v>40251</v>
      </c>
      <c r="B77" s="25">
        <v>93.825608000000003</v>
      </c>
      <c r="C77" s="26">
        <v>0</v>
      </c>
      <c r="D77" s="27">
        <f t="shared" si="2"/>
        <v>0</v>
      </c>
      <c r="E77" s="27">
        <f t="shared" si="3"/>
        <v>1.0282258410958904E-3</v>
      </c>
      <c r="F77" s="28">
        <v>314315779</v>
      </c>
    </row>
    <row r="78" spans="1:6" x14ac:dyDescent="0.2">
      <c r="A78" s="24">
        <v>40252</v>
      </c>
      <c r="B78" s="25">
        <v>93.542242000000002</v>
      </c>
      <c r="C78" s="26">
        <v>0</v>
      </c>
      <c r="D78" s="27">
        <f t="shared" si="2"/>
        <v>0</v>
      </c>
      <c r="E78" s="27">
        <f t="shared" si="3"/>
        <v>1.0251204602739726E-3</v>
      </c>
      <c r="F78" s="28">
        <v>313366500.80000001</v>
      </c>
    </row>
    <row r="79" spans="1:6" x14ac:dyDescent="0.2">
      <c r="A79" s="24">
        <v>40253</v>
      </c>
      <c r="B79" s="25">
        <v>94.227945000000005</v>
      </c>
      <c r="C79" s="26">
        <v>0</v>
      </c>
      <c r="D79" s="27">
        <f t="shared" si="2"/>
        <v>0</v>
      </c>
      <c r="E79" s="27">
        <f t="shared" si="3"/>
        <v>1.0326350136986302E-3</v>
      </c>
      <c r="F79" s="28">
        <v>315663605.5</v>
      </c>
    </row>
    <row r="80" spans="1:6" x14ac:dyDescent="0.2">
      <c r="A80" s="24">
        <v>40254</v>
      </c>
      <c r="B80" s="25">
        <v>94.280499000000006</v>
      </c>
      <c r="C80" s="26">
        <v>0</v>
      </c>
      <c r="D80" s="27">
        <f t="shared" si="2"/>
        <v>0</v>
      </c>
      <c r="E80" s="27">
        <f t="shared" si="3"/>
        <v>1.0332109479452055E-3</v>
      </c>
      <c r="F80" s="28">
        <v>315839660</v>
      </c>
    </row>
    <row r="81" spans="1:6" x14ac:dyDescent="0.2">
      <c r="A81" s="24">
        <v>40255</v>
      </c>
      <c r="B81" s="25">
        <v>93.561162999999993</v>
      </c>
      <c r="C81" s="26">
        <v>0</v>
      </c>
      <c r="D81" s="27">
        <f t="shared" si="2"/>
        <v>0</v>
      </c>
      <c r="E81" s="27">
        <f t="shared" si="3"/>
        <v>1.0253278136986301E-3</v>
      </c>
      <c r="F81" s="28">
        <v>313429884.30000001</v>
      </c>
    </row>
    <row r="82" spans="1:6" x14ac:dyDescent="0.2">
      <c r="A82" s="24">
        <v>40256</v>
      </c>
      <c r="B82" s="25">
        <v>93.690275</v>
      </c>
      <c r="C82" s="26">
        <v>0</v>
      </c>
      <c r="D82" s="27">
        <f t="shared" si="2"/>
        <v>0</v>
      </c>
      <c r="E82" s="27">
        <f t="shared" si="3"/>
        <v>1.0267427397260274E-3</v>
      </c>
      <c r="F82" s="28">
        <v>313862408.69999999</v>
      </c>
    </row>
    <row r="83" spans="1:6" x14ac:dyDescent="0.2">
      <c r="A83" s="24">
        <v>40257</v>
      </c>
      <c r="B83" s="25">
        <v>93.690275</v>
      </c>
      <c r="C83" s="26">
        <v>0</v>
      </c>
      <c r="D83" s="27">
        <f t="shared" si="2"/>
        <v>0</v>
      </c>
      <c r="E83" s="27">
        <f t="shared" si="3"/>
        <v>1.0267427397260274E-3</v>
      </c>
      <c r="F83" s="28">
        <v>313862408.69999999</v>
      </c>
    </row>
    <row r="84" spans="1:6" x14ac:dyDescent="0.2">
      <c r="A84" s="24">
        <v>40258</v>
      </c>
      <c r="B84" s="25">
        <v>93.690275</v>
      </c>
      <c r="C84" s="26">
        <v>0</v>
      </c>
      <c r="D84" s="27">
        <f t="shared" si="2"/>
        <v>0</v>
      </c>
      <c r="E84" s="27">
        <f t="shared" si="3"/>
        <v>1.0267427397260274E-3</v>
      </c>
      <c r="F84" s="28">
        <v>313862408.69999999</v>
      </c>
    </row>
    <row r="85" spans="1:6" x14ac:dyDescent="0.2">
      <c r="A85" s="24">
        <v>40259</v>
      </c>
      <c r="B85" s="25">
        <v>94.003581999999994</v>
      </c>
      <c r="C85" s="26">
        <v>0</v>
      </c>
      <c r="D85" s="27">
        <f t="shared" si="2"/>
        <v>0</v>
      </c>
      <c r="E85" s="27">
        <f t="shared" si="3"/>
        <v>1.0301762410958905E-3</v>
      </c>
      <c r="F85" s="28">
        <v>314911988.10000002</v>
      </c>
    </row>
    <row r="86" spans="1:6" x14ac:dyDescent="0.2">
      <c r="A86" s="24">
        <v>40260</v>
      </c>
      <c r="B86" s="25">
        <v>94.171653000000006</v>
      </c>
      <c r="C86" s="26">
        <v>0</v>
      </c>
      <c r="D86" s="27">
        <f t="shared" si="2"/>
        <v>0</v>
      </c>
      <c r="E86" s="27">
        <f t="shared" si="3"/>
        <v>1.0320181150684931E-3</v>
      </c>
      <c r="F86" s="28">
        <v>315475026.5</v>
      </c>
    </row>
    <row r="87" spans="1:6" x14ac:dyDescent="0.2">
      <c r="A87" s="24">
        <v>40261</v>
      </c>
      <c r="B87" s="25">
        <v>93.051744999999997</v>
      </c>
      <c r="C87" s="26">
        <v>0</v>
      </c>
      <c r="D87" s="27">
        <f t="shared" si="2"/>
        <v>0</v>
      </c>
      <c r="E87" s="27">
        <f t="shared" si="3"/>
        <v>1.0197451506849316E-3</v>
      </c>
      <c r="F87" s="28">
        <v>311723333.69999999</v>
      </c>
    </row>
    <row r="88" spans="1:6" x14ac:dyDescent="0.2">
      <c r="A88" s="24">
        <v>40262</v>
      </c>
      <c r="B88" s="25">
        <v>92.976788999999997</v>
      </c>
      <c r="C88" s="26">
        <v>0</v>
      </c>
      <c r="D88" s="27">
        <f t="shared" si="2"/>
        <v>0</v>
      </c>
      <c r="E88" s="27">
        <f t="shared" si="3"/>
        <v>1.0189237150684933E-3</v>
      </c>
      <c r="F88" s="28">
        <v>311472231.69999999</v>
      </c>
    </row>
    <row r="89" spans="1:6" x14ac:dyDescent="0.2">
      <c r="A89" s="24">
        <v>40263</v>
      </c>
      <c r="B89" s="25">
        <v>93.278920999999997</v>
      </c>
      <c r="C89" s="26">
        <v>0</v>
      </c>
      <c r="D89" s="27">
        <f t="shared" si="2"/>
        <v>0</v>
      </c>
      <c r="E89" s="27">
        <f t="shared" si="3"/>
        <v>1.0222347506849314E-3</v>
      </c>
      <c r="F89" s="28">
        <v>307820430</v>
      </c>
    </row>
    <row r="90" spans="1:6" x14ac:dyDescent="0.2">
      <c r="A90" s="24">
        <v>40264</v>
      </c>
      <c r="B90" s="25">
        <v>93.278920999999997</v>
      </c>
      <c r="C90" s="26">
        <v>0</v>
      </c>
      <c r="D90" s="27">
        <f t="shared" si="2"/>
        <v>0</v>
      </c>
      <c r="E90" s="27">
        <f t="shared" si="3"/>
        <v>1.0222347506849314E-3</v>
      </c>
      <c r="F90" s="28">
        <v>307820430</v>
      </c>
    </row>
    <row r="91" spans="1:6" x14ac:dyDescent="0.2">
      <c r="A91" s="24">
        <v>40265</v>
      </c>
      <c r="B91" s="25">
        <v>93.278920999999997</v>
      </c>
      <c r="C91" s="26">
        <v>0</v>
      </c>
      <c r="D91" s="27">
        <f t="shared" si="2"/>
        <v>0</v>
      </c>
      <c r="E91" s="27">
        <f t="shared" si="3"/>
        <v>1.0222347506849314E-3</v>
      </c>
      <c r="F91" s="28">
        <v>307820430</v>
      </c>
    </row>
    <row r="92" spans="1:6" x14ac:dyDescent="0.2">
      <c r="A92" s="24">
        <v>40266</v>
      </c>
      <c r="B92" s="25">
        <v>93.580692999999997</v>
      </c>
      <c r="C92" s="26">
        <v>0</v>
      </c>
      <c r="D92" s="27">
        <f t="shared" si="2"/>
        <v>0</v>
      </c>
      <c r="E92" s="27">
        <f t="shared" si="3"/>
        <v>1.0255418410958902E-3</v>
      </c>
      <c r="F92" s="28">
        <v>308816274.60000002</v>
      </c>
    </row>
    <row r="93" spans="1:6" x14ac:dyDescent="0.2">
      <c r="A93" s="24">
        <v>40267</v>
      </c>
      <c r="B93" s="25">
        <v>93.250640000000004</v>
      </c>
      <c r="C93" s="26">
        <v>0</v>
      </c>
      <c r="D93" s="27">
        <f t="shared" si="2"/>
        <v>0</v>
      </c>
      <c r="E93" s="27">
        <f t="shared" si="3"/>
        <v>1.0219248219178083E-3</v>
      </c>
      <c r="F93" s="28">
        <v>307727101.19999999</v>
      </c>
    </row>
    <row r="94" spans="1:6" x14ac:dyDescent="0.2">
      <c r="A94" s="24">
        <v>40268</v>
      </c>
      <c r="B94" s="25">
        <v>94.489934000000005</v>
      </c>
      <c r="C94" s="26">
        <v>0</v>
      </c>
      <c r="D94" s="27">
        <f t="shared" si="2"/>
        <v>0</v>
      </c>
      <c r="E94" s="27">
        <f t="shared" si="3"/>
        <v>1.0355061260273973E-3</v>
      </c>
      <c r="F94" s="28">
        <v>311816771.69999999</v>
      </c>
    </row>
    <row r="95" spans="1:6" x14ac:dyDescent="0.2">
      <c r="A95" s="24">
        <v>40269</v>
      </c>
      <c r="B95" s="25">
        <v>95.000258000000002</v>
      </c>
      <c r="C95" s="26">
        <v>0</v>
      </c>
      <c r="D95" s="27">
        <f t="shared" si="2"/>
        <v>0</v>
      </c>
      <c r="E95" s="27">
        <f t="shared" si="3"/>
        <v>1.0410987178082192E-3</v>
      </c>
      <c r="F95" s="28">
        <v>313500841.60000002</v>
      </c>
    </row>
    <row r="96" spans="1:6" x14ac:dyDescent="0.2">
      <c r="A96" s="24">
        <v>40270</v>
      </c>
      <c r="B96" s="25">
        <v>95.000258000000002</v>
      </c>
      <c r="C96" s="26">
        <v>0</v>
      </c>
      <c r="D96" s="27">
        <f t="shared" si="2"/>
        <v>0</v>
      </c>
      <c r="E96" s="27">
        <f t="shared" si="3"/>
        <v>1.0410987178082192E-3</v>
      </c>
      <c r="F96" s="28">
        <v>313500841.60000002</v>
      </c>
    </row>
    <row r="97" spans="1:6" x14ac:dyDescent="0.2">
      <c r="A97" s="24">
        <v>40271</v>
      </c>
      <c r="B97" s="25">
        <v>95.000258000000002</v>
      </c>
      <c r="C97" s="26">
        <v>0</v>
      </c>
      <c r="D97" s="27">
        <f t="shared" si="2"/>
        <v>0</v>
      </c>
      <c r="E97" s="27">
        <f t="shared" si="3"/>
        <v>1.0410987178082192E-3</v>
      </c>
      <c r="F97" s="28">
        <v>313500841.60000002</v>
      </c>
    </row>
    <row r="98" spans="1:6" x14ac:dyDescent="0.2">
      <c r="A98" s="24">
        <v>40272</v>
      </c>
      <c r="B98" s="25">
        <v>95.000258000000002</v>
      </c>
      <c r="C98" s="26">
        <v>0</v>
      </c>
      <c r="D98" s="27">
        <f t="shared" si="2"/>
        <v>0</v>
      </c>
      <c r="E98" s="27">
        <f t="shared" si="3"/>
        <v>1.0410987178082192E-3</v>
      </c>
      <c r="F98" s="28">
        <v>313500841.60000002</v>
      </c>
    </row>
    <row r="99" spans="1:6" x14ac:dyDescent="0.2">
      <c r="A99" s="24">
        <v>40273</v>
      </c>
      <c r="B99" s="25">
        <v>93.767612999999997</v>
      </c>
      <c r="C99" s="26">
        <v>0</v>
      </c>
      <c r="D99" s="27">
        <f t="shared" si="2"/>
        <v>0</v>
      </c>
      <c r="E99" s="27">
        <f t="shared" si="3"/>
        <v>1.0275902794520547E-3</v>
      </c>
      <c r="F99" s="28">
        <v>309433112.80000001</v>
      </c>
    </row>
    <row r="100" spans="1:6" x14ac:dyDescent="0.2">
      <c r="A100" s="24">
        <v>40274</v>
      </c>
      <c r="B100" s="25">
        <v>92.942841000000001</v>
      </c>
      <c r="C100" s="26">
        <v>0</v>
      </c>
      <c r="D100" s="27">
        <f t="shared" si="2"/>
        <v>0</v>
      </c>
      <c r="E100" s="27">
        <f t="shared" si="3"/>
        <v>1.0185516821917808E-3</v>
      </c>
      <c r="F100" s="28">
        <v>306711367.19999999</v>
      </c>
    </row>
    <row r="101" spans="1:6" x14ac:dyDescent="0.2">
      <c r="A101" s="24">
        <v>40275</v>
      </c>
      <c r="B101" s="25">
        <v>92.669011999999995</v>
      </c>
      <c r="C101" s="26">
        <v>0</v>
      </c>
      <c r="D101" s="27">
        <f t="shared" si="2"/>
        <v>0</v>
      </c>
      <c r="E101" s="27">
        <f t="shared" si="3"/>
        <v>1.0155508164383562E-3</v>
      </c>
      <c r="F101" s="28">
        <v>305807730.89999998</v>
      </c>
    </row>
    <row r="102" spans="1:6" x14ac:dyDescent="0.2">
      <c r="A102" s="24">
        <v>40276</v>
      </c>
      <c r="B102" s="25">
        <v>92.728482</v>
      </c>
      <c r="C102" s="26">
        <v>0</v>
      </c>
      <c r="D102" s="27">
        <f t="shared" si="2"/>
        <v>0</v>
      </c>
      <c r="E102" s="27">
        <f t="shared" si="3"/>
        <v>1.0162025424657534E-3</v>
      </c>
      <c r="F102" s="28">
        <v>306003981.5</v>
      </c>
    </row>
    <row r="103" spans="1:6" x14ac:dyDescent="0.2">
      <c r="A103" s="24">
        <v>40277</v>
      </c>
      <c r="B103" s="25">
        <v>93.007285999999993</v>
      </c>
      <c r="C103" s="26">
        <v>0</v>
      </c>
      <c r="D103" s="27">
        <f t="shared" si="2"/>
        <v>0</v>
      </c>
      <c r="E103" s="27">
        <f t="shared" si="3"/>
        <v>1.0192579287671233E-3</v>
      </c>
      <c r="F103" s="28">
        <v>306924037.30000001</v>
      </c>
    </row>
    <row r="104" spans="1:6" x14ac:dyDescent="0.2">
      <c r="A104" s="24">
        <v>40278</v>
      </c>
      <c r="B104" s="25">
        <v>93.007285999999993</v>
      </c>
      <c r="C104" s="26">
        <v>0</v>
      </c>
      <c r="D104" s="27">
        <f t="shared" si="2"/>
        <v>0</v>
      </c>
      <c r="E104" s="27">
        <f t="shared" si="3"/>
        <v>1.0192579287671233E-3</v>
      </c>
      <c r="F104" s="28">
        <v>306924037.30000001</v>
      </c>
    </row>
    <row r="105" spans="1:6" x14ac:dyDescent="0.2">
      <c r="A105" s="24">
        <v>40279</v>
      </c>
      <c r="B105" s="25">
        <v>93.007285999999993</v>
      </c>
      <c r="C105" s="26">
        <v>0</v>
      </c>
      <c r="D105" s="27">
        <f t="shared" si="2"/>
        <v>0</v>
      </c>
      <c r="E105" s="27">
        <f t="shared" si="3"/>
        <v>1.0192579287671233E-3</v>
      </c>
      <c r="F105" s="28">
        <v>306924037.30000001</v>
      </c>
    </row>
    <row r="106" spans="1:6" x14ac:dyDescent="0.2">
      <c r="A106" s="24">
        <v>40280</v>
      </c>
      <c r="B106" s="25">
        <v>93.981949</v>
      </c>
      <c r="C106" s="26">
        <v>0</v>
      </c>
      <c r="D106" s="27">
        <f t="shared" si="2"/>
        <v>0</v>
      </c>
      <c r="E106" s="27">
        <f t="shared" si="3"/>
        <v>1.0299391671232878E-3</v>
      </c>
      <c r="F106" s="28">
        <v>310140425.69999999</v>
      </c>
    </row>
    <row r="107" spans="1:6" x14ac:dyDescent="0.2">
      <c r="A107" s="24">
        <v>40281</v>
      </c>
      <c r="B107" s="25">
        <v>94.012016000000003</v>
      </c>
      <c r="C107" s="26">
        <v>0</v>
      </c>
      <c r="D107" s="27">
        <f t="shared" si="2"/>
        <v>0</v>
      </c>
      <c r="E107" s="27">
        <f t="shared" si="3"/>
        <v>1.0302686684931508E-3</v>
      </c>
      <c r="F107" s="28">
        <v>310239648.39999998</v>
      </c>
    </row>
    <row r="108" spans="1:6" x14ac:dyDescent="0.2">
      <c r="A108" s="24">
        <v>40282</v>
      </c>
      <c r="B108" s="25">
        <v>94.381282999999996</v>
      </c>
      <c r="C108" s="26">
        <v>0</v>
      </c>
      <c r="D108" s="27">
        <f t="shared" si="2"/>
        <v>0</v>
      </c>
      <c r="E108" s="27">
        <f t="shared" si="3"/>
        <v>1.0343154301369862E-3</v>
      </c>
      <c r="F108" s="28">
        <v>311458230.69999999</v>
      </c>
    </row>
    <row r="109" spans="1:6" x14ac:dyDescent="0.2">
      <c r="A109" s="24">
        <v>40283</v>
      </c>
      <c r="B109" s="25">
        <v>94.067761000000004</v>
      </c>
      <c r="C109" s="26">
        <v>0</v>
      </c>
      <c r="D109" s="27">
        <f t="shared" si="2"/>
        <v>0</v>
      </c>
      <c r="E109" s="27">
        <f t="shared" si="3"/>
        <v>1.0308795726027397E-3</v>
      </c>
      <c r="F109" s="28">
        <v>310423607.69999999</v>
      </c>
    </row>
    <row r="110" spans="1:6" x14ac:dyDescent="0.2">
      <c r="A110" s="24">
        <v>40284</v>
      </c>
      <c r="B110" s="25">
        <v>93.732157999999998</v>
      </c>
      <c r="C110" s="26">
        <v>0</v>
      </c>
      <c r="D110" s="27">
        <f t="shared" si="2"/>
        <v>0</v>
      </c>
      <c r="E110" s="27">
        <f t="shared" si="3"/>
        <v>1.0272017315068492E-3</v>
      </c>
      <c r="F110" s="28">
        <v>309316121.30000001</v>
      </c>
    </row>
    <row r="111" spans="1:6" x14ac:dyDescent="0.2">
      <c r="A111" s="24">
        <v>40285</v>
      </c>
      <c r="B111" s="25">
        <v>93.732157999999998</v>
      </c>
      <c r="C111" s="26">
        <v>0</v>
      </c>
      <c r="D111" s="27">
        <f t="shared" si="2"/>
        <v>0</v>
      </c>
      <c r="E111" s="27">
        <f t="shared" si="3"/>
        <v>1.0272017315068492E-3</v>
      </c>
      <c r="F111" s="28">
        <v>309316121.30000001</v>
      </c>
    </row>
    <row r="112" spans="1:6" x14ac:dyDescent="0.2">
      <c r="A112" s="24">
        <v>40286</v>
      </c>
      <c r="B112" s="25">
        <v>93.732157999999998</v>
      </c>
      <c r="C112" s="26">
        <v>0</v>
      </c>
      <c r="D112" s="27">
        <f t="shared" si="2"/>
        <v>0</v>
      </c>
      <c r="E112" s="27">
        <f t="shared" si="3"/>
        <v>1.0272017315068492E-3</v>
      </c>
      <c r="F112" s="28">
        <v>309316121.30000001</v>
      </c>
    </row>
    <row r="113" spans="1:6" x14ac:dyDescent="0.2">
      <c r="A113" s="24">
        <v>40287</v>
      </c>
      <c r="B113" s="25">
        <v>93.418516999999994</v>
      </c>
      <c r="C113" s="26">
        <v>0</v>
      </c>
      <c r="D113" s="27">
        <f t="shared" si="2"/>
        <v>0</v>
      </c>
      <c r="E113" s="27">
        <f t="shared" si="3"/>
        <v>1.0237645698630137E-3</v>
      </c>
      <c r="F113" s="28">
        <v>308281107.89999998</v>
      </c>
    </row>
    <row r="114" spans="1:6" x14ac:dyDescent="0.2">
      <c r="A114" s="24">
        <v>40288</v>
      </c>
      <c r="B114" s="25">
        <v>93.255409</v>
      </c>
      <c r="C114" s="26">
        <v>0</v>
      </c>
      <c r="D114" s="27">
        <f t="shared" si="2"/>
        <v>0</v>
      </c>
      <c r="E114" s="27">
        <f t="shared" si="3"/>
        <v>1.0219770849315068E-3</v>
      </c>
      <c r="F114" s="28">
        <v>307742851.30000001</v>
      </c>
    </row>
    <row r="115" spans="1:6" x14ac:dyDescent="0.2">
      <c r="A115" s="24">
        <v>40289</v>
      </c>
      <c r="B115" s="25">
        <v>92.949278000000007</v>
      </c>
      <c r="C115" s="26">
        <v>0</v>
      </c>
      <c r="D115" s="27">
        <f t="shared" si="2"/>
        <v>0</v>
      </c>
      <c r="E115" s="27">
        <f t="shared" si="3"/>
        <v>1.0186222246575344E-3</v>
      </c>
      <c r="F115" s="28">
        <v>306732619.10000002</v>
      </c>
    </row>
    <row r="116" spans="1:6" x14ac:dyDescent="0.2">
      <c r="A116" s="24">
        <v>40290</v>
      </c>
      <c r="B116" s="25">
        <v>92.288286999999997</v>
      </c>
      <c r="C116" s="26">
        <v>0</v>
      </c>
      <c r="D116" s="27">
        <f t="shared" si="2"/>
        <v>0</v>
      </c>
      <c r="E116" s="27">
        <f t="shared" si="3"/>
        <v>1.0113784876712329E-3</v>
      </c>
      <c r="F116" s="28">
        <v>304551349</v>
      </c>
    </row>
    <row r="117" spans="1:6" x14ac:dyDescent="0.2">
      <c r="A117" s="24">
        <v>40291</v>
      </c>
      <c r="B117" s="25">
        <v>92.560165999999995</v>
      </c>
      <c r="C117" s="26">
        <v>0</v>
      </c>
      <c r="D117" s="27">
        <f t="shared" si="2"/>
        <v>0</v>
      </c>
      <c r="E117" s="27">
        <f t="shared" si="3"/>
        <v>1.0143579835616438E-3</v>
      </c>
      <c r="F117" s="28">
        <v>305448553.10000002</v>
      </c>
    </row>
    <row r="118" spans="1:6" x14ac:dyDescent="0.2">
      <c r="A118" s="24">
        <v>40292</v>
      </c>
      <c r="B118" s="25">
        <v>92.560165999999995</v>
      </c>
      <c r="C118" s="26">
        <v>0</v>
      </c>
      <c r="D118" s="27">
        <f t="shared" si="2"/>
        <v>0</v>
      </c>
      <c r="E118" s="27">
        <f t="shared" si="3"/>
        <v>1.0143579835616438E-3</v>
      </c>
      <c r="F118" s="28">
        <v>305448553.10000002</v>
      </c>
    </row>
    <row r="119" spans="1:6" x14ac:dyDescent="0.2">
      <c r="A119" s="24">
        <v>40293</v>
      </c>
      <c r="B119" s="25">
        <v>92.560165999999995</v>
      </c>
      <c r="C119" s="26">
        <v>0</v>
      </c>
      <c r="D119" s="27">
        <f t="shared" si="2"/>
        <v>0</v>
      </c>
      <c r="E119" s="27">
        <f t="shared" si="3"/>
        <v>1.0143579835616438E-3</v>
      </c>
      <c r="F119" s="28">
        <v>305448553.10000002</v>
      </c>
    </row>
    <row r="120" spans="1:6" x14ac:dyDescent="0.2">
      <c r="A120" s="24">
        <v>40294</v>
      </c>
      <c r="B120" s="25">
        <v>92.361393000000007</v>
      </c>
      <c r="C120" s="26">
        <v>0</v>
      </c>
      <c r="D120" s="27">
        <f t="shared" si="2"/>
        <v>0</v>
      </c>
      <c r="E120" s="27">
        <f t="shared" si="3"/>
        <v>1.0121796493150687E-3</v>
      </c>
      <c r="F120" s="28">
        <v>304792605.69999999</v>
      </c>
    </row>
    <row r="121" spans="1:6" x14ac:dyDescent="0.2">
      <c r="A121" s="24">
        <v>40295</v>
      </c>
      <c r="B121" s="25">
        <v>92.257538999999994</v>
      </c>
      <c r="C121" s="26">
        <v>0</v>
      </c>
      <c r="D121" s="27">
        <f t="shared" si="2"/>
        <v>0</v>
      </c>
      <c r="E121" s="27">
        <f t="shared" si="3"/>
        <v>1.0110415232876713E-3</v>
      </c>
      <c r="F121" s="28">
        <v>304449888</v>
      </c>
    </row>
    <row r="122" spans="1:6" x14ac:dyDescent="0.2">
      <c r="A122" s="24">
        <v>40296</v>
      </c>
      <c r="B122" s="25">
        <v>91.589388</v>
      </c>
      <c r="C122" s="26">
        <v>0</v>
      </c>
      <c r="D122" s="27">
        <f t="shared" si="2"/>
        <v>0</v>
      </c>
      <c r="E122" s="27">
        <f t="shared" si="3"/>
        <v>1.0037193205479453E-3</v>
      </c>
      <c r="F122" s="28">
        <v>302244989.69999999</v>
      </c>
    </row>
    <row r="123" spans="1:6" x14ac:dyDescent="0.2">
      <c r="A123" s="24">
        <v>40297</v>
      </c>
      <c r="B123" s="25">
        <v>91.825232</v>
      </c>
      <c r="C123" s="26">
        <v>0</v>
      </c>
      <c r="D123" s="27">
        <f t="shared" si="2"/>
        <v>0</v>
      </c>
      <c r="E123" s="27">
        <f t="shared" si="3"/>
        <v>1.0063039123287673E-3</v>
      </c>
      <c r="F123" s="28">
        <v>303023276.80000001</v>
      </c>
    </row>
    <row r="124" spans="1:6" x14ac:dyDescent="0.2">
      <c r="A124" s="24">
        <v>40298</v>
      </c>
      <c r="B124" s="25">
        <v>92.226809000000003</v>
      </c>
      <c r="C124" s="26">
        <v>0</v>
      </c>
      <c r="D124" s="27">
        <f t="shared" si="2"/>
        <v>0</v>
      </c>
      <c r="E124" s="27">
        <f t="shared" si="3"/>
        <v>1.0107047561643836E-3</v>
      </c>
      <c r="F124" s="28">
        <v>304348484.39999998</v>
      </c>
    </row>
    <row r="125" spans="1:6" x14ac:dyDescent="0.2">
      <c r="A125" s="24">
        <v>40299</v>
      </c>
      <c r="B125" s="25">
        <v>92.226809000000003</v>
      </c>
      <c r="C125" s="26">
        <v>0</v>
      </c>
      <c r="D125" s="27">
        <f t="shared" si="2"/>
        <v>0</v>
      </c>
      <c r="E125" s="27">
        <f t="shared" si="3"/>
        <v>1.0107047561643836E-3</v>
      </c>
      <c r="F125" s="28">
        <v>304348484.39999998</v>
      </c>
    </row>
    <row r="126" spans="1:6" x14ac:dyDescent="0.2">
      <c r="A126" s="24">
        <v>40300</v>
      </c>
      <c r="B126" s="25">
        <v>92.226809000000003</v>
      </c>
      <c r="C126" s="26">
        <v>0</v>
      </c>
      <c r="D126" s="27">
        <f t="shared" si="2"/>
        <v>0</v>
      </c>
      <c r="E126" s="27">
        <f t="shared" si="3"/>
        <v>1.0107047561643836E-3</v>
      </c>
      <c r="F126" s="28">
        <v>304348484.39999998</v>
      </c>
    </row>
    <row r="127" spans="1:6" x14ac:dyDescent="0.2">
      <c r="A127" s="24">
        <v>40301</v>
      </c>
      <c r="B127" s="25">
        <v>91.432767999999996</v>
      </c>
      <c r="C127" s="26">
        <v>0</v>
      </c>
      <c r="D127" s="27">
        <f t="shared" si="2"/>
        <v>0</v>
      </c>
      <c r="E127" s="27">
        <f t="shared" si="3"/>
        <v>1.0020029369863014E-3</v>
      </c>
      <c r="F127" s="28">
        <v>301728119.39999998</v>
      </c>
    </row>
    <row r="128" spans="1:6" x14ac:dyDescent="0.2">
      <c r="A128" s="24">
        <v>40302</v>
      </c>
      <c r="B128" s="25">
        <v>90.450192999999999</v>
      </c>
      <c r="C128" s="26">
        <v>0</v>
      </c>
      <c r="D128" s="27">
        <f t="shared" si="2"/>
        <v>0</v>
      </c>
      <c r="E128" s="27">
        <f t="shared" si="3"/>
        <v>9.9123499178082187E-4</v>
      </c>
      <c r="F128" s="28">
        <v>289440606.10000002</v>
      </c>
    </row>
    <row r="129" spans="1:6" x14ac:dyDescent="0.2">
      <c r="A129" s="24">
        <v>40303</v>
      </c>
      <c r="B129" s="25">
        <v>89.279546999999994</v>
      </c>
      <c r="C129" s="26">
        <v>0</v>
      </c>
      <c r="D129" s="27">
        <f t="shared" si="2"/>
        <v>0</v>
      </c>
      <c r="E129" s="27">
        <f t="shared" si="3"/>
        <v>9.7840599452054785E-4</v>
      </c>
      <c r="F129" s="28">
        <v>285694540.69999999</v>
      </c>
    </row>
    <row r="130" spans="1:6" x14ac:dyDescent="0.2">
      <c r="A130" s="24">
        <v>40304</v>
      </c>
      <c r="B130" s="25">
        <v>89.814933999999994</v>
      </c>
      <c r="C130" s="26">
        <v>0</v>
      </c>
      <c r="D130" s="27">
        <f t="shared" si="2"/>
        <v>0</v>
      </c>
      <c r="E130" s="27">
        <f t="shared" si="3"/>
        <v>9.8427324931506851E-4</v>
      </c>
      <c r="F130" s="28">
        <v>287407777.89999998</v>
      </c>
    </row>
    <row r="131" spans="1:6" x14ac:dyDescent="0.2">
      <c r="A131" s="24">
        <v>40305</v>
      </c>
      <c r="B131" s="25">
        <v>89.404092000000006</v>
      </c>
      <c r="C131" s="26">
        <v>0</v>
      </c>
      <c r="D131" s="27">
        <f t="shared" si="2"/>
        <v>0</v>
      </c>
      <c r="E131" s="27">
        <f t="shared" si="3"/>
        <v>9.7977087123287667E-4</v>
      </c>
      <c r="F131" s="28">
        <v>286093088.89999998</v>
      </c>
    </row>
    <row r="132" spans="1:6" x14ac:dyDescent="0.2">
      <c r="A132" s="24">
        <v>40306</v>
      </c>
      <c r="B132" s="25">
        <v>89.404092000000006</v>
      </c>
      <c r="C132" s="26">
        <v>0</v>
      </c>
      <c r="D132" s="27">
        <f t="shared" si="2"/>
        <v>0</v>
      </c>
      <c r="E132" s="27">
        <f t="shared" si="3"/>
        <v>9.7977087123287667E-4</v>
      </c>
      <c r="F132" s="28">
        <v>286093088.89999998</v>
      </c>
    </row>
    <row r="133" spans="1:6" x14ac:dyDescent="0.2">
      <c r="A133" s="24">
        <v>40307</v>
      </c>
      <c r="B133" s="25">
        <v>89.404092000000006</v>
      </c>
      <c r="C133" s="26">
        <v>0</v>
      </c>
      <c r="D133" s="27">
        <f t="shared" si="2"/>
        <v>0</v>
      </c>
      <c r="E133" s="27">
        <f t="shared" si="3"/>
        <v>9.7977087123287667E-4</v>
      </c>
      <c r="F133" s="28">
        <v>286093088.89999998</v>
      </c>
    </row>
    <row r="134" spans="1:6" x14ac:dyDescent="0.2">
      <c r="A134" s="24">
        <v>40308</v>
      </c>
      <c r="B134" s="25">
        <v>89.738029999999995</v>
      </c>
      <c r="C134" s="26">
        <v>0</v>
      </c>
      <c r="D134" s="27">
        <f t="shared" ref="D134:D197" si="4">B134*C134/$F$3</f>
        <v>0</v>
      </c>
      <c r="E134" s="27">
        <f t="shared" ref="E134:E197" si="5">B134*$E$3/$F$3</f>
        <v>9.8343046575342452E-4</v>
      </c>
      <c r="F134" s="28">
        <v>287161693.39999998</v>
      </c>
    </row>
    <row r="135" spans="1:6" x14ac:dyDescent="0.2">
      <c r="A135" s="24">
        <v>40309</v>
      </c>
      <c r="B135" s="25">
        <v>89.668244999999999</v>
      </c>
      <c r="C135" s="26">
        <v>0</v>
      </c>
      <c r="D135" s="27">
        <f t="shared" si="4"/>
        <v>0</v>
      </c>
      <c r="E135" s="27">
        <f t="shared" si="5"/>
        <v>9.82665698630137E-4</v>
      </c>
      <c r="F135" s="28">
        <v>291421794.80000001</v>
      </c>
    </row>
    <row r="136" spans="1:6" x14ac:dyDescent="0.2">
      <c r="A136" s="24">
        <v>40310</v>
      </c>
      <c r="B136" s="25">
        <v>89.740112999999994</v>
      </c>
      <c r="C136" s="26">
        <v>0</v>
      </c>
      <c r="D136" s="27">
        <f t="shared" si="4"/>
        <v>0</v>
      </c>
      <c r="E136" s="27">
        <f t="shared" si="5"/>
        <v>9.8345329315068495E-4</v>
      </c>
      <c r="F136" s="28">
        <v>291655366.39999998</v>
      </c>
    </row>
    <row r="137" spans="1:6" x14ac:dyDescent="0.2">
      <c r="A137" s="24">
        <v>40311</v>
      </c>
      <c r="B137" s="25">
        <v>89.19162</v>
      </c>
      <c r="C137" s="26">
        <v>0</v>
      </c>
      <c r="D137" s="27">
        <f t="shared" si="4"/>
        <v>0</v>
      </c>
      <c r="E137" s="27">
        <f t="shared" si="5"/>
        <v>9.7744241095890408E-4</v>
      </c>
      <c r="F137" s="28">
        <v>289872766.10000002</v>
      </c>
    </row>
    <row r="138" spans="1:6" x14ac:dyDescent="0.2">
      <c r="A138" s="24">
        <v>40312</v>
      </c>
      <c r="B138" s="25">
        <v>88.144756999999998</v>
      </c>
      <c r="C138" s="26">
        <v>0</v>
      </c>
      <c r="D138" s="27">
        <f t="shared" si="4"/>
        <v>0</v>
      </c>
      <c r="E138" s="27">
        <f t="shared" si="5"/>
        <v>9.6596993972602747E-4</v>
      </c>
      <c r="F138" s="28">
        <v>286470467.5</v>
      </c>
    </row>
    <row r="139" spans="1:6" x14ac:dyDescent="0.2">
      <c r="A139" s="24">
        <v>40313</v>
      </c>
      <c r="B139" s="25">
        <v>88.144756999999998</v>
      </c>
      <c r="C139" s="26">
        <v>0</v>
      </c>
      <c r="D139" s="27">
        <f t="shared" si="4"/>
        <v>0</v>
      </c>
      <c r="E139" s="27">
        <f t="shared" si="5"/>
        <v>9.6596993972602747E-4</v>
      </c>
      <c r="F139" s="28">
        <v>286470467.5</v>
      </c>
    </row>
    <row r="140" spans="1:6" x14ac:dyDescent="0.2">
      <c r="A140" s="24">
        <v>40314</v>
      </c>
      <c r="B140" s="25">
        <v>88.144756999999998</v>
      </c>
      <c r="C140" s="26">
        <v>0</v>
      </c>
      <c r="D140" s="27">
        <f t="shared" si="4"/>
        <v>0</v>
      </c>
      <c r="E140" s="27">
        <f t="shared" si="5"/>
        <v>9.6596993972602747E-4</v>
      </c>
      <c r="F140" s="28">
        <v>286470467.5</v>
      </c>
    </row>
    <row r="141" spans="1:6" x14ac:dyDescent="0.2">
      <c r="A141" s="24">
        <v>40315</v>
      </c>
      <c r="B141" s="25">
        <v>87.553758999999999</v>
      </c>
      <c r="C141" s="26">
        <v>0</v>
      </c>
      <c r="D141" s="27">
        <f t="shared" si="4"/>
        <v>0</v>
      </c>
      <c r="E141" s="27">
        <f t="shared" si="5"/>
        <v>9.5949324931506844E-4</v>
      </c>
      <c r="F141" s="28">
        <v>284549724.10000002</v>
      </c>
    </row>
    <row r="142" spans="1:6" x14ac:dyDescent="0.2">
      <c r="A142" s="24">
        <v>40316</v>
      </c>
      <c r="B142" s="25">
        <v>87.722781999999995</v>
      </c>
      <c r="C142" s="26">
        <v>0</v>
      </c>
      <c r="D142" s="27">
        <f t="shared" si="4"/>
        <v>0</v>
      </c>
      <c r="E142" s="27">
        <f t="shared" si="5"/>
        <v>9.613455561643836E-4</v>
      </c>
      <c r="F142" s="28">
        <v>285099050.30000001</v>
      </c>
    </row>
    <row r="143" spans="1:6" x14ac:dyDescent="0.2">
      <c r="A143" s="24">
        <v>40317</v>
      </c>
      <c r="B143" s="25">
        <v>86.192915999999997</v>
      </c>
      <c r="C143" s="26">
        <v>0</v>
      </c>
      <c r="D143" s="27">
        <f t="shared" si="4"/>
        <v>0</v>
      </c>
      <c r="E143" s="27">
        <f t="shared" si="5"/>
        <v>9.4457990136986294E-4</v>
      </c>
      <c r="F143" s="28">
        <v>280126987.60000002</v>
      </c>
    </row>
    <row r="144" spans="1:6" x14ac:dyDescent="0.2">
      <c r="A144" s="24">
        <v>40318</v>
      </c>
      <c r="B144" s="25">
        <v>86.162086000000002</v>
      </c>
      <c r="C144" s="26">
        <v>0</v>
      </c>
      <c r="D144" s="27">
        <f t="shared" si="4"/>
        <v>0</v>
      </c>
      <c r="E144" s="27">
        <f t="shared" si="5"/>
        <v>9.4424203835616436E-4</v>
      </c>
      <c r="F144" s="28">
        <v>297259209.60000002</v>
      </c>
    </row>
    <row r="145" spans="1:6" x14ac:dyDescent="0.2">
      <c r="A145" s="24">
        <v>40319</v>
      </c>
      <c r="B145" s="25">
        <v>86.549374999999998</v>
      </c>
      <c r="C145" s="26">
        <v>0</v>
      </c>
      <c r="D145" s="27">
        <f t="shared" si="4"/>
        <v>0</v>
      </c>
      <c r="E145" s="27">
        <f t="shared" si="5"/>
        <v>9.48486301369863E-4</v>
      </c>
      <c r="F145" s="28">
        <v>298595335.10000002</v>
      </c>
    </row>
    <row r="146" spans="1:6" x14ac:dyDescent="0.2">
      <c r="A146" s="24">
        <v>40320</v>
      </c>
      <c r="B146" s="25">
        <v>86.549374999999998</v>
      </c>
      <c r="C146" s="26">
        <v>0</v>
      </c>
      <c r="D146" s="27">
        <f t="shared" si="4"/>
        <v>0</v>
      </c>
      <c r="E146" s="27">
        <f t="shared" si="5"/>
        <v>9.48486301369863E-4</v>
      </c>
      <c r="F146" s="28">
        <v>298595335.10000002</v>
      </c>
    </row>
    <row r="147" spans="1:6" x14ac:dyDescent="0.2">
      <c r="A147" s="24">
        <v>40321</v>
      </c>
      <c r="B147" s="25">
        <v>86.549374999999998</v>
      </c>
      <c r="C147" s="26">
        <v>0</v>
      </c>
      <c r="D147" s="27">
        <f t="shared" si="4"/>
        <v>0</v>
      </c>
      <c r="E147" s="27">
        <f t="shared" si="5"/>
        <v>9.48486301369863E-4</v>
      </c>
      <c r="F147" s="28">
        <v>298595335.10000002</v>
      </c>
    </row>
    <row r="148" spans="1:6" x14ac:dyDescent="0.2">
      <c r="A148" s="24">
        <v>40322</v>
      </c>
      <c r="B148" s="25">
        <v>85.823539999999994</v>
      </c>
      <c r="C148" s="26">
        <v>0</v>
      </c>
      <c r="D148" s="27">
        <f t="shared" si="4"/>
        <v>0</v>
      </c>
      <c r="E148" s="27">
        <f t="shared" si="5"/>
        <v>9.405319452054793E-4</v>
      </c>
      <c r="F148" s="28">
        <v>296091226.88999999</v>
      </c>
    </row>
    <row r="149" spans="1:6" x14ac:dyDescent="0.2">
      <c r="A149" s="24">
        <v>40323</v>
      </c>
      <c r="B149" s="25">
        <v>85.497784999999993</v>
      </c>
      <c r="C149" s="26">
        <v>0</v>
      </c>
      <c r="D149" s="27">
        <f t="shared" si="4"/>
        <v>0</v>
      </c>
      <c r="E149" s="27">
        <f t="shared" si="5"/>
        <v>9.3696202739726019E-4</v>
      </c>
      <c r="F149" s="28">
        <v>282142686</v>
      </c>
    </row>
    <row r="150" spans="1:6" x14ac:dyDescent="0.2">
      <c r="A150" s="24">
        <v>40324</v>
      </c>
      <c r="B150" s="25">
        <v>85.792033000000004</v>
      </c>
      <c r="C150" s="26">
        <v>0</v>
      </c>
      <c r="D150" s="27">
        <f t="shared" si="4"/>
        <v>0</v>
      </c>
      <c r="E150" s="27">
        <f t="shared" si="5"/>
        <v>9.4018666301369871E-4</v>
      </c>
      <c r="F150" s="28">
        <v>283113706.80000001</v>
      </c>
    </row>
    <row r="151" spans="1:6" x14ac:dyDescent="0.2">
      <c r="A151" s="24">
        <v>40325</v>
      </c>
      <c r="B151" s="25">
        <v>85.632178999999994</v>
      </c>
      <c r="C151" s="26">
        <v>0</v>
      </c>
      <c r="D151" s="27">
        <f t="shared" si="4"/>
        <v>0</v>
      </c>
      <c r="E151" s="27">
        <f t="shared" si="5"/>
        <v>9.3843483835616426E-4</v>
      </c>
      <c r="F151" s="28">
        <v>282586189.80000001</v>
      </c>
    </row>
    <row r="152" spans="1:6" x14ac:dyDescent="0.2">
      <c r="A152" s="24">
        <v>40326</v>
      </c>
      <c r="B152" s="25">
        <v>85.868858000000003</v>
      </c>
      <c r="C152" s="26">
        <v>0</v>
      </c>
      <c r="D152" s="27">
        <f t="shared" si="4"/>
        <v>0</v>
      </c>
      <c r="E152" s="27">
        <f t="shared" si="5"/>
        <v>9.4102858082191791E-4</v>
      </c>
      <c r="F152" s="28">
        <v>283367240.5</v>
      </c>
    </row>
    <row r="153" spans="1:6" x14ac:dyDescent="0.2">
      <c r="A153" s="24">
        <v>40327</v>
      </c>
      <c r="B153" s="25">
        <v>85.868858000000003</v>
      </c>
      <c r="C153" s="26">
        <v>0</v>
      </c>
      <c r="D153" s="27">
        <f t="shared" si="4"/>
        <v>0</v>
      </c>
      <c r="E153" s="27">
        <f t="shared" si="5"/>
        <v>9.4102858082191791E-4</v>
      </c>
      <c r="F153" s="28">
        <v>283367240.5</v>
      </c>
    </row>
    <row r="154" spans="1:6" x14ac:dyDescent="0.2">
      <c r="A154" s="24">
        <v>40328</v>
      </c>
      <c r="B154" s="25">
        <v>85.868858000000003</v>
      </c>
      <c r="C154" s="26">
        <v>0</v>
      </c>
      <c r="D154" s="27">
        <f t="shared" si="4"/>
        <v>0</v>
      </c>
      <c r="E154" s="27">
        <f t="shared" si="5"/>
        <v>9.4102858082191791E-4</v>
      </c>
      <c r="F154" s="28">
        <v>283367240.5</v>
      </c>
    </row>
    <row r="155" spans="1:6" x14ac:dyDescent="0.2">
      <c r="A155" s="24">
        <v>40329</v>
      </c>
      <c r="B155" s="25">
        <v>85.868858000000003</v>
      </c>
      <c r="C155" s="26">
        <v>0</v>
      </c>
      <c r="D155" s="27">
        <f t="shared" si="4"/>
        <v>0</v>
      </c>
      <c r="E155" s="27">
        <f t="shared" si="5"/>
        <v>9.4102858082191791E-4</v>
      </c>
      <c r="F155" s="28">
        <v>283367240.5</v>
      </c>
    </row>
    <row r="156" spans="1:6" x14ac:dyDescent="0.2">
      <c r="A156" s="24">
        <v>40330</v>
      </c>
      <c r="B156" s="25">
        <v>86.206800000000001</v>
      </c>
      <c r="C156" s="26">
        <v>0</v>
      </c>
      <c r="D156" s="27">
        <f t="shared" si="4"/>
        <v>0</v>
      </c>
      <c r="E156" s="27">
        <f t="shared" si="5"/>
        <v>9.4473205479452059E-4</v>
      </c>
      <c r="F156" s="28">
        <v>284482451.30000001</v>
      </c>
    </row>
    <row r="157" spans="1:6" x14ac:dyDescent="0.2">
      <c r="A157" s="24">
        <v>40331</v>
      </c>
      <c r="B157" s="25">
        <v>85.737345000000005</v>
      </c>
      <c r="C157" s="26">
        <v>0</v>
      </c>
      <c r="D157" s="27">
        <f t="shared" si="4"/>
        <v>0</v>
      </c>
      <c r="E157" s="27">
        <f t="shared" si="5"/>
        <v>9.3958734246575354E-4</v>
      </c>
      <c r="F157" s="28">
        <v>282933250.39999998</v>
      </c>
    </row>
    <row r="158" spans="1:6" x14ac:dyDescent="0.2">
      <c r="A158" s="24">
        <v>40332</v>
      </c>
      <c r="B158" s="25">
        <v>86.145142000000007</v>
      </c>
      <c r="C158" s="26">
        <v>0</v>
      </c>
      <c r="D158" s="27">
        <f t="shared" si="4"/>
        <v>0</v>
      </c>
      <c r="E158" s="27">
        <f t="shared" si="5"/>
        <v>9.4405635068493159E-4</v>
      </c>
      <c r="F158" s="28">
        <v>284278954.30000001</v>
      </c>
    </row>
    <row r="159" spans="1:6" x14ac:dyDescent="0.2">
      <c r="A159" s="24">
        <v>40333</v>
      </c>
      <c r="B159" s="25">
        <v>85.685546000000002</v>
      </c>
      <c r="C159" s="26">
        <v>0</v>
      </c>
      <c r="D159" s="27">
        <f t="shared" si="4"/>
        <v>0</v>
      </c>
      <c r="E159" s="27">
        <f t="shared" si="5"/>
        <v>9.3901968219178085E-4</v>
      </c>
      <c r="F159" s="28">
        <v>282762294.19999999</v>
      </c>
    </row>
    <row r="160" spans="1:6" x14ac:dyDescent="0.2">
      <c r="A160" s="24">
        <v>40334</v>
      </c>
      <c r="B160" s="25">
        <v>85.685546000000002</v>
      </c>
      <c r="C160" s="26">
        <v>0</v>
      </c>
      <c r="D160" s="27">
        <f t="shared" si="4"/>
        <v>0</v>
      </c>
      <c r="E160" s="27">
        <f t="shared" si="5"/>
        <v>9.3901968219178085E-4</v>
      </c>
      <c r="F160" s="28">
        <v>282762294.19999999</v>
      </c>
    </row>
    <row r="161" spans="1:6" x14ac:dyDescent="0.2">
      <c r="A161" s="24">
        <v>40335</v>
      </c>
      <c r="B161" s="25">
        <v>85.685546000000002</v>
      </c>
      <c r="C161" s="26">
        <v>0</v>
      </c>
      <c r="D161" s="27">
        <f t="shared" si="4"/>
        <v>0</v>
      </c>
      <c r="E161" s="27">
        <f t="shared" si="5"/>
        <v>9.3901968219178085E-4</v>
      </c>
      <c r="F161" s="28">
        <v>282762294.19999999</v>
      </c>
    </row>
    <row r="162" spans="1:6" x14ac:dyDescent="0.2">
      <c r="A162" s="24">
        <v>40336</v>
      </c>
      <c r="B162" s="25">
        <v>85.573936000000003</v>
      </c>
      <c r="C162" s="26">
        <v>0</v>
      </c>
      <c r="D162" s="27">
        <f t="shared" si="4"/>
        <v>0</v>
      </c>
      <c r="E162" s="27">
        <f t="shared" si="5"/>
        <v>9.3779655890410959E-4</v>
      </c>
      <c r="F162" s="28">
        <v>278115287.19999999</v>
      </c>
    </row>
    <row r="163" spans="1:6" x14ac:dyDescent="0.2">
      <c r="A163" s="24">
        <v>40337</v>
      </c>
      <c r="B163" s="25">
        <v>86.304992999999996</v>
      </c>
      <c r="C163" s="26">
        <v>0</v>
      </c>
      <c r="D163" s="27">
        <f t="shared" si="4"/>
        <v>0</v>
      </c>
      <c r="E163" s="27">
        <f t="shared" si="5"/>
        <v>9.4580814246575341E-4</v>
      </c>
      <c r="F163" s="28">
        <v>280491228.19999999</v>
      </c>
    </row>
    <row r="164" spans="1:6" x14ac:dyDescent="0.2">
      <c r="A164" s="24">
        <v>40338</v>
      </c>
      <c r="B164" s="25">
        <v>86.953461000000004</v>
      </c>
      <c r="C164" s="26">
        <v>0</v>
      </c>
      <c r="D164" s="27">
        <f t="shared" si="4"/>
        <v>0</v>
      </c>
      <c r="E164" s="27">
        <f t="shared" si="5"/>
        <v>9.5291464109589048E-4</v>
      </c>
      <c r="F164" s="28">
        <v>282598748.5</v>
      </c>
    </row>
    <row r="165" spans="1:6" x14ac:dyDescent="0.2">
      <c r="A165" s="24">
        <v>40339</v>
      </c>
      <c r="B165" s="25">
        <v>86.975336999999996</v>
      </c>
      <c r="C165" s="26">
        <v>0</v>
      </c>
      <c r="D165" s="27">
        <f t="shared" si="4"/>
        <v>0</v>
      </c>
      <c r="E165" s="27">
        <f t="shared" si="5"/>
        <v>9.5315437808219175E-4</v>
      </c>
      <c r="F165" s="28">
        <v>282669849.60000002</v>
      </c>
    </row>
    <row r="166" spans="1:6" x14ac:dyDescent="0.2">
      <c r="A166" s="24">
        <v>40340</v>
      </c>
      <c r="B166" s="25">
        <v>86.446652999999998</v>
      </c>
      <c r="C166" s="26">
        <v>0</v>
      </c>
      <c r="D166" s="27">
        <f t="shared" si="4"/>
        <v>0</v>
      </c>
      <c r="E166" s="27">
        <f t="shared" si="5"/>
        <v>9.4736058082191775E-4</v>
      </c>
      <c r="F166" s="28">
        <v>280951634.69999999</v>
      </c>
    </row>
    <row r="167" spans="1:6" x14ac:dyDescent="0.2">
      <c r="A167" s="24">
        <v>40341</v>
      </c>
      <c r="B167" s="25">
        <v>86.446652999999998</v>
      </c>
      <c r="C167" s="26">
        <v>0</v>
      </c>
      <c r="D167" s="27">
        <f t="shared" si="4"/>
        <v>0</v>
      </c>
      <c r="E167" s="27">
        <f t="shared" si="5"/>
        <v>9.4736058082191775E-4</v>
      </c>
      <c r="F167" s="28">
        <v>280951634.69999999</v>
      </c>
    </row>
    <row r="168" spans="1:6" x14ac:dyDescent="0.2">
      <c r="A168" s="24">
        <v>40342</v>
      </c>
      <c r="B168" s="25">
        <v>86.446652999999998</v>
      </c>
      <c r="C168" s="26">
        <v>0</v>
      </c>
      <c r="D168" s="27">
        <f t="shared" si="4"/>
        <v>0</v>
      </c>
      <c r="E168" s="27">
        <f t="shared" si="5"/>
        <v>9.4736058082191775E-4</v>
      </c>
      <c r="F168" s="28">
        <v>280951634.69999999</v>
      </c>
    </row>
    <row r="169" spans="1:6" x14ac:dyDescent="0.2">
      <c r="A169" s="24">
        <v>40343</v>
      </c>
      <c r="B169" s="25">
        <v>87.465272999999996</v>
      </c>
      <c r="C169" s="26">
        <v>0</v>
      </c>
      <c r="D169" s="27">
        <f t="shared" si="4"/>
        <v>0</v>
      </c>
      <c r="E169" s="27">
        <f t="shared" si="5"/>
        <v>9.585235397260274E-4</v>
      </c>
      <c r="F169" s="28">
        <v>284262124.10000002</v>
      </c>
    </row>
    <row r="170" spans="1:6" x14ac:dyDescent="0.2">
      <c r="A170" s="24">
        <v>40344</v>
      </c>
      <c r="B170" s="25">
        <v>87.874235999999996</v>
      </c>
      <c r="C170" s="26">
        <v>0</v>
      </c>
      <c r="D170" s="27">
        <f t="shared" si="4"/>
        <v>0</v>
      </c>
      <c r="E170" s="27">
        <f t="shared" si="5"/>
        <v>9.630053260273972E-4</v>
      </c>
      <c r="F170" s="28">
        <v>311953526.10000002</v>
      </c>
    </row>
    <row r="171" spans="1:6" x14ac:dyDescent="0.2">
      <c r="A171" s="24">
        <v>40345</v>
      </c>
      <c r="B171" s="25">
        <v>88.075772000000001</v>
      </c>
      <c r="C171" s="26">
        <v>0</v>
      </c>
      <c r="D171" s="27">
        <f t="shared" si="4"/>
        <v>0</v>
      </c>
      <c r="E171" s="27">
        <f t="shared" si="5"/>
        <v>9.6521393972602738E-4</v>
      </c>
      <c r="F171" s="28">
        <v>312668982</v>
      </c>
    </row>
    <row r="172" spans="1:6" x14ac:dyDescent="0.2">
      <c r="A172" s="24">
        <v>40346</v>
      </c>
      <c r="B172" s="25">
        <v>89.221458999999996</v>
      </c>
      <c r="C172" s="26">
        <v>0</v>
      </c>
      <c r="D172" s="27">
        <f t="shared" si="4"/>
        <v>0</v>
      </c>
      <c r="E172" s="27">
        <f t="shared" si="5"/>
        <v>9.7776941369863012E-4</v>
      </c>
      <c r="F172" s="28">
        <v>316736173.30000001</v>
      </c>
    </row>
    <row r="173" spans="1:6" x14ac:dyDescent="0.2">
      <c r="A173" s="24">
        <v>40347</v>
      </c>
      <c r="B173" s="25">
        <v>89.552207999999993</v>
      </c>
      <c r="C173" s="26">
        <v>0</v>
      </c>
      <c r="D173" s="27">
        <f t="shared" si="4"/>
        <v>0</v>
      </c>
      <c r="E173" s="27">
        <f t="shared" si="5"/>
        <v>9.8139406027397246E-4</v>
      </c>
      <c r="F173" s="28">
        <v>317910341.80000001</v>
      </c>
    </row>
    <row r="174" spans="1:6" x14ac:dyDescent="0.2">
      <c r="A174" s="24">
        <v>40348</v>
      </c>
      <c r="B174" s="25">
        <v>89.552207999999993</v>
      </c>
      <c r="C174" s="26">
        <v>0</v>
      </c>
      <c r="D174" s="27">
        <f t="shared" si="4"/>
        <v>0</v>
      </c>
      <c r="E174" s="27">
        <f t="shared" si="5"/>
        <v>9.8139406027397246E-4</v>
      </c>
      <c r="F174" s="28">
        <v>317910341.80000001</v>
      </c>
    </row>
    <row r="175" spans="1:6" x14ac:dyDescent="0.2">
      <c r="A175" s="24">
        <v>40349</v>
      </c>
      <c r="B175" s="25">
        <v>89.552207999999993</v>
      </c>
      <c r="C175" s="26">
        <v>0</v>
      </c>
      <c r="D175" s="27">
        <f t="shared" si="4"/>
        <v>0</v>
      </c>
      <c r="E175" s="27">
        <f t="shared" si="5"/>
        <v>9.8139406027397246E-4</v>
      </c>
      <c r="F175" s="28">
        <v>317910341.80000001</v>
      </c>
    </row>
    <row r="176" spans="1:6" x14ac:dyDescent="0.2">
      <c r="A176" s="24">
        <v>40350</v>
      </c>
      <c r="B176" s="25">
        <v>89.623919999999998</v>
      </c>
      <c r="C176" s="26">
        <v>0</v>
      </c>
      <c r="D176" s="27">
        <f t="shared" si="4"/>
        <v>0</v>
      </c>
      <c r="E176" s="27">
        <f t="shared" si="5"/>
        <v>9.8217994520547933E-4</v>
      </c>
      <c r="F176" s="28">
        <v>318164922.39999998</v>
      </c>
    </row>
    <row r="177" spans="1:6" x14ac:dyDescent="0.2">
      <c r="A177" s="24">
        <v>40351</v>
      </c>
      <c r="B177" s="25">
        <v>89.756514999999993</v>
      </c>
      <c r="C177" s="26">
        <v>0</v>
      </c>
      <c r="D177" s="27">
        <f t="shared" si="4"/>
        <v>0</v>
      </c>
      <c r="E177" s="27">
        <f t="shared" si="5"/>
        <v>9.836330410958904E-4</v>
      </c>
      <c r="F177" s="28">
        <v>318635638.60000002</v>
      </c>
    </row>
    <row r="178" spans="1:6" x14ac:dyDescent="0.2">
      <c r="A178" s="24">
        <v>40352</v>
      </c>
      <c r="B178" s="25">
        <v>89.420320000000004</v>
      </c>
      <c r="C178" s="26">
        <v>0</v>
      </c>
      <c r="D178" s="27">
        <f t="shared" si="4"/>
        <v>0</v>
      </c>
      <c r="E178" s="27">
        <f t="shared" si="5"/>
        <v>9.7994871232876717E-4</v>
      </c>
      <c r="F178" s="28">
        <v>317442150.80000001</v>
      </c>
    </row>
    <row r="179" spans="1:6" x14ac:dyDescent="0.2">
      <c r="A179" s="24">
        <v>40353</v>
      </c>
      <c r="B179" s="25">
        <v>90.018826000000004</v>
      </c>
      <c r="C179" s="26">
        <v>0</v>
      </c>
      <c r="D179" s="27">
        <f t="shared" si="4"/>
        <v>0</v>
      </c>
      <c r="E179" s="27">
        <f t="shared" si="5"/>
        <v>9.865076821917809E-4</v>
      </c>
      <c r="F179" s="28">
        <v>319566816.80000001</v>
      </c>
    </row>
    <row r="180" spans="1:6" x14ac:dyDescent="0.2">
      <c r="A180" s="24">
        <v>40354</v>
      </c>
      <c r="B180" s="25">
        <v>90.619280000000003</v>
      </c>
      <c r="C180" s="26">
        <v>0</v>
      </c>
      <c r="D180" s="27">
        <f t="shared" si="4"/>
        <v>0</v>
      </c>
      <c r="E180" s="27">
        <f t="shared" si="5"/>
        <v>9.9308800000000004E-4</v>
      </c>
      <c r="F180" s="28">
        <v>321698440.89999998</v>
      </c>
    </row>
    <row r="181" spans="1:6" x14ac:dyDescent="0.2">
      <c r="A181" s="24">
        <v>40355</v>
      </c>
      <c r="B181" s="25">
        <v>90.619280000000003</v>
      </c>
      <c r="C181" s="26">
        <v>0</v>
      </c>
      <c r="D181" s="27">
        <f t="shared" si="4"/>
        <v>0</v>
      </c>
      <c r="E181" s="27">
        <f t="shared" si="5"/>
        <v>9.9308800000000004E-4</v>
      </c>
      <c r="F181" s="28">
        <v>321698440.89999998</v>
      </c>
    </row>
    <row r="182" spans="1:6" x14ac:dyDescent="0.2">
      <c r="A182" s="24">
        <v>40356</v>
      </c>
      <c r="B182" s="25">
        <v>90.619280000000003</v>
      </c>
      <c r="C182" s="26">
        <v>0</v>
      </c>
      <c r="D182" s="27">
        <f t="shared" si="4"/>
        <v>0</v>
      </c>
      <c r="E182" s="27">
        <f t="shared" si="5"/>
        <v>9.9308800000000004E-4</v>
      </c>
      <c r="F182" s="28">
        <v>321698440.89999998</v>
      </c>
    </row>
    <row r="183" spans="1:6" x14ac:dyDescent="0.2">
      <c r="A183" s="24">
        <v>40357</v>
      </c>
      <c r="B183" s="25">
        <v>91.730987999999996</v>
      </c>
      <c r="C183" s="26">
        <v>0</v>
      </c>
      <c r="D183" s="27">
        <f t="shared" si="4"/>
        <v>0</v>
      </c>
      <c r="E183" s="27">
        <f t="shared" si="5"/>
        <v>1.0052711013698631E-3</v>
      </c>
      <c r="F183" s="28">
        <v>325645007.60000002</v>
      </c>
    </row>
    <row r="184" spans="1:6" x14ac:dyDescent="0.2">
      <c r="A184" s="24">
        <v>40358</v>
      </c>
      <c r="B184" s="25">
        <v>91.632694000000001</v>
      </c>
      <c r="C184" s="26">
        <v>0</v>
      </c>
      <c r="D184" s="27">
        <f t="shared" si="4"/>
        <v>0</v>
      </c>
      <c r="E184" s="27">
        <f t="shared" si="5"/>
        <v>1.0041939068493151E-3</v>
      </c>
      <c r="F184" s="28">
        <v>325296066.19999999</v>
      </c>
    </row>
    <row r="185" spans="1:6" x14ac:dyDescent="0.2">
      <c r="A185" s="24">
        <v>40359</v>
      </c>
      <c r="B185" s="25">
        <v>92.137283999999994</v>
      </c>
      <c r="C185" s="26">
        <v>0</v>
      </c>
      <c r="D185" s="27">
        <f t="shared" si="4"/>
        <v>0</v>
      </c>
      <c r="E185" s="27">
        <f t="shared" si="5"/>
        <v>1.0097236602739726E-3</v>
      </c>
      <c r="F185" s="28">
        <v>327087364.10000002</v>
      </c>
    </row>
    <row r="186" spans="1:6" x14ac:dyDescent="0.2">
      <c r="A186" s="24">
        <v>40360</v>
      </c>
      <c r="B186" s="25">
        <v>93.532736999999997</v>
      </c>
      <c r="C186" s="26">
        <v>0</v>
      </c>
      <c r="D186" s="27">
        <f t="shared" si="4"/>
        <v>0</v>
      </c>
      <c r="E186" s="27">
        <f t="shared" si="5"/>
        <v>1.025016295890411E-3</v>
      </c>
      <c r="F186" s="28">
        <v>332041227.30000001</v>
      </c>
    </row>
    <row r="187" spans="1:6" x14ac:dyDescent="0.2">
      <c r="A187" s="24">
        <v>40361</v>
      </c>
      <c r="B187" s="25">
        <v>93.252111999999997</v>
      </c>
      <c r="C187" s="26">
        <v>0</v>
      </c>
      <c r="D187" s="27">
        <f t="shared" si="4"/>
        <v>0</v>
      </c>
      <c r="E187" s="27">
        <f t="shared" si="5"/>
        <v>1.0219409534246574E-3</v>
      </c>
      <c r="F187" s="28">
        <v>331044990.10000002</v>
      </c>
    </row>
    <row r="188" spans="1:6" x14ac:dyDescent="0.2">
      <c r="A188" s="24">
        <v>40362</v>
      </c>
      <c r="B188" s="25">
        <v>93.252111999999997</v>
      </c>
      <c r="C188" s="26">
        <v>0</v>
      </c>
      <c r="D188" s="27">
        <f t="shared" si="4"/>
        <v>0</v>
      </c>
      <c r="E188" s="27">
        <f t="shared" si="5"/>
        <v>1.0219409534246574E-3</v>
      </c>
      <c r="F188" s="28">
        <v>331044990.10000002</v>
      </c>
    </row>
    <row r="189" spans="1:6" x14ac:dyDescent="0.2">
      <c r="A189" s="24">
        <v>40363</v>
      </c>
      <c r="B189" s="25">
        <v>93.252111999999997</v>
      </c>
      <c r="C189" s="26">
        <v>0</v>
      </c>
      <c r="D189" s="27">
        <f t="shared" si="4"/>
        <v>0</v>
      </c>
      <c r="E189" s="27">
        <f t="shared" si="5"/>
        <v>1.0219409534246574E-3</v>
      </c>
      <c r="F189" s="28">
        <v>331044990.10000002</v>
      </c>
    </row>
    <row r="190" spans="1:6" x14ac:dyDescent="0.2">
      <c r="A190" s="24">
        <v>40364</v>
      </c>
      <c r="B190" s="25">
        <v>93.252111999999997</v>
      </c>
      <c r="C190" s="26">
        <v>0</v>
      </c>
      <c r="D190" s="27">
        <f t="shared" si="4"/>
        <v>0</v>
      </c>
      <c r="E190" s="27">
        <f t="shared" si="5"/>
        <v>1.0219409534246574E-3</v>
      </c>
      <c r="F190" s="28">
        <v>331044990.10000002</v>
      </c>
    </row>
    <row r="191" spans="1:6" x14ac:dyDescent="0.2">
      <c r="A191" s="24">
        <v>40365</v>
      </c>
      <c r="B191" s="25">
        <v>93.947716</v>
      </c>
      <c r="C191" s="26">
        <v>0</v>
      </c>
      <c r="D191" s="27">
        <f t="shared" si="4"/>
        <v>0</v>
      </c>
      <c r="E191" s="27">
        <f t="shared" si="5"/>
        <v>1.0295640109589041E-3</v>
      </c>
      <c r="F191" s="28">
        <v>333514389.89999998</v>
      </c>
    </row>
    <row r="192" spans="1:6" x14ac:dyDescent="0.2">
      <c r="A192" s="24">
        <v>40366</v>
      </c>
      <c r="B192" s="25">
        <v>94.245239999999995</v>
      </c>
      <c r="C192" s="26">
        <v>0</v>
      </c>
      <c r="D192" s="27">
        <f t="shared" si="4"/>
        <v>0</v>
      </c>
      <c r="E192" s="27">
        <f t="shared" si="5"/>
        <v>1.0328245479452054E-3</v>
      </c>
      <c r="F192" s="28">
        <v>334570604</v>
      </c>
    </row>
    <row r="193" spans="1:6" x14ac:dyDescent="0.2">
      <c r="A193" s="24">
        <v>40367</v>
      </c>
      <c r="B193" s="25">
        <v>94.526669999999996</v>
      </c>
      <c r="C193" s="26">
        <v>0</v>
      </c>
      <c r="D193" s="27">
        <f t="shared" si="4"/>
        <v>0</v>
      </c>
      <c r="E193" s="27">
        <f t="shared" si="5"/>
        <v>1.035908712328767E-3</v>
      </c>
      <c r="F193" s="28">
        <v>335569683.30000001</v>
      </c>
    </row>
    <row r="194" spans="1:6" x14ac:dyDescent="0.2">
      <c r="A194" s="24">
        <v>40368</v>
      </c>
      <c r="B194" s="25">
        <v>93.947013999999996</v>
      </c>
      <c r="C194" s="26">
        <v>0</v>
      </c>
      <c r="D194" s="27">
        <f t="shared" si="4"/>
        <v>0</v>
      </c>
      <c r="E194" s="27">
        <f t="shared" si="5"/>
        <v>1.029556317808219E-3</v>
      </c>
      <c r="F194" s="28">
        <v>333511884.30000001</v>
      </c>
    </row>
    <row r="195" spans="1:6" x14ac:dyDescent="0.2">
      <c r="A195" s="24">
        <v>40369</v>
      </c>
      <c r="B195" s="25">
        <v>93.947013999999996</v>
      </c>
      <c r="C195" s="26">
        <v>0</v>
      </c>
      <c r="D195" s="27">
        <f t="shared" si="4"/>
        <v>0</v>
      </c>
      <c r="E195" s="27">
        <f t="shared" si="5"/>
        <v>1.029556317808219E-3</v>
      </c>
      <c r="F195" s="28">
        <v>333511884.30000001</v>
      </c>
    </row>
    <row r="196" spans="1:6" x14ac:dyDescent="0.2">
      <c r="A196" s="24">
        <v>40370</v>
      </c>
      <c r="B196" s="25">
        <v>93.947013999999996</v>
      </c>
      <c r="C196" s="26">
        <v>0</v>
      </c>
      <c r="D196" s="27">
        <f t="shared" si="4"/>
        <v>0</v>
      </c>
      <c r="E196" s="27">
        <f t="shared" si="5"/>
        <v>1.029556317808219E-3</v>
      </c>
      <c r="F196" s="28">
        <v>333511884.30000001</v>
      </c>
    </row>
    <row r="197" spans="1:6" x14ac:dyDescent="0.2">
      <c r="A197" s="24">
        <v>40371</v>
      </c>
      <c r="B197" s="25">
        <v>93.473071000000004</v>
      </c>
      <c r="C197" s="26">
        <v>0</v>
      </c>
      <c r="D197" s="27">
        <f t="shared" si="4"/>
        <v>0</v>
      </c>
      <c r="E197" s="27">
        <f t="shared" si="5"/>
        <v>1.0243624219178082E-3</v>
      </c>
      <c r="F197" s="28">
        <v>331829391.30000001</v>
      </c>
    </row>
    <row r="198" spans="1:6" x14ac:dyDescent="0.2">
      <c r="A198" s="24">
        <v>40372</v>
      </c>
      <c r="B198" s="25">
        <v>94.243516</v>
      </c>
      <c r="C198" s="26">
        <v>0</v>
      </c>
      <c r="D198" s="27">
        <f t="shared" ref="D198:D261" si="6">B198*C198/$F$3</f>
        <v>0</v>
      </c>
      <c r="E198" s="27">
        <f t="shared" ref="E198:E261" si="7">B198*$E$3/$F$3</f>
        <v>1.0328056547945206E-3</v>
      </c>
      <c r="F198" s="28">
        <v>334564474.19999999</v>
      </c>
    </row>
    <row r="199" spans="1:6" x14ac:dyDescent="0.2">
      <c r="A199" s="24">
        <v>40373</v>
      </c>
      <c r="B199" s="25">
        <v>94.157623000000001</v>
      </c>
      <c r="C199" s="26">
        <v>0</v>
      </c>
      <c r="D199" s="27">
        <f t="shared" si="6"/>
        <v>0</v>
      </c>
      <c r="E199" s="27">
        <f t="shared" si="7"/>
        <v>1.0318643616438357E-3</v>
      </c>
      <c r="F199" s="28">
        <v>334259558.69999999</v>
      </c>
    </row>
    <row r="200" spans="1:6" x14ac:dyDescent="0.2">
      <c r="A200" s="24">
        <v>40374</v>
      </c>
      <c r="B200" s="25">
        <v>95.326657999999995</v>
      </c>
      <c r="C200" s="26">
        <v>0</v>
      </c>
      <c r="D200" s="27">
        <f t="shared" si="6"/>
        <v>0</v>
      </c>
      <c r="E200" s="27">
        <f t="shared" si="7"/>
        <v>1.0446757041095889E-3</v>
      </c>
      <c r="F200" s="28">
        <v>338409636.89999998</v>
      </c>
    </row>
    <row r="201" spans="1:6" x14ac:dyDescent="0.2">
      <c r="A201" s="24">
        <v>40375</v>
      </c>
      <c r="B201" s="25">
        <v>94.759743999999998</v>
      </c>
      <c r="C201" s="26">
        <v>0</v>
      </c>
      <c r="D201" s="27">
        <f t="shared" si="6"/>
        <v>0</v>
      </c>
      <c r="E201" s="27">
        <f t="shared" si="7"/>
        <v>1.0384629479452054E-3</v>
      </c>
      <c r="F201" s="28">
        <v>336397108.10000002</v>
      </c>
    </row>
    <row r="202" spans="1:6" x14ac:dyDescent="0.2">
      <c r="A202" s="24">
        <v>40376</v>
      </c>
      <c r="B202" s="25">
        <v>94.759743999999998</v>
      </c>
      <c r="C202" s="26">
        <v>0</v>
      </c>
      <c r="D202" s="27">
        <f t="shared" si="6"/>
        <v>0</v>
      </c>
      <c r="E202" s="27">
        <f t="shared" si="7"/>
        <v>1.0384629479452054E-3</v>
      </c>
      <c r="F202" s="28">
        <v>336397108.10000002</v>
      </c>
    </row>
    <row r="203" spans="1:6" x14ac:dyDescent="0.2">
      <c r="A203" s="24">
        <v>40377</v>
      </c>
      <c r="B203" s="25">
        <v>94.759743999999998</v>
      </c>
      <c r="C203" s="26">
        <v>0</v>
      </c>
      <c r="D203" s="27">
        <f t="shared" si="6"/>
        <v>0</v>
      </c>
      <c r="E203" s="27">
        <f t="shared" si="7"/>
        <v>1.0384629479452054E-3</v>
      </c>
      <c r="F203" s="28">
        <v>336397108.10000002</v>
      </c>
    </row>
    <row r="204" spans="1:6" x14ac:dyDescent="0.2">
      <c r="A204" s="24">
        <v>40378</v>
      </c>
      <c r="B204" s="25">
        <v>94.429924999999997</v>
      </c>
      <c r="C204" s="26">
        <v>0</v>
      </c>
      <c r="D204" s="27">
        <f t="shared" si="6"/>
        <v>0</v>
      </c>
      <c r="E204" s="27">
        <f t="shared" si="7"/>
        <v>1.0348484931506849E-3</v>
      </c>
      <c r="F204" s="28">
        <v>335226221.60000002</v>
      </c>
    </row>
    <row r="205" spans="1:6" x14ac:dyDescent="0.2">
      <c r="A205" s="24">
        <v>40379</v>
      </c>
      <c r="B205" s="25">
        <v>94.780277999999996</v>
      </c>
      <c r="C205" s="26">
        <v>0</v>
      </c>
      <c r="D205" s="27">
        <f t="shared" si="6"/>
        <v>0</v>
      </c>
      <c r="E205" s="27">
        <f t="shared" si="7"/>
        <v>1.0386879780821918E-3</v>
      </c>
      <c r="F205" s="28">
        <v>336469976.89999998</v>
      </c>
    </row>
    <row r="206" spans="1:6" x14ac:dyDescent="0.2">
      <c r="A206" s="24">
        <v>40380</v>
      </c>
      <c r="B206" s="25">
        <v>94.526696999999999</v>
      </c>
      <c r="C206" s="26">
        <v>0</v>
      </c>
      <c r="D206" s="27">
        <f t="shared" si="6"/>
        <v>0</v>
      </c>
      <c r="E206" s="27">
        <f t="shared" si="7"/>
        <v>1.0359090082191782E-3</v>
      </c>
      <c r="F206" s="28">
        <v>335569771.89999998</v>
      </c>
    </row>
    <row r="207" spans="1:6" x14ac:dyDescent="0.2">
      <c r="A207" s="24">
        <v>40381</v>
      </c>
      <c r="B207" s="25">
        <v>95.310199999999995</v>
      </c>
      <c r="C207" s="26">
        <v>0</v>
      </c>
      <c r="D207" s="27">
        <f t="shared" si="6"/>
        <v>0</v>
      </c>
      <c r="E207" s="27">
        <f t="shared" si="7"/>
        <v>1.0444953424657533E-3</v>
      </c>
      <c r="F207" s="28">
        <v>338351209.30000001</v>
      </c>
    </row>
    <row r="208" spans="1:6" x14ac:dyDescent="0.2">
      <c r="A208" s="24">
        <v>40382</v>
      </c>
      <c r="B208" s="25">
        <v>94.293734999999998</v>
      </c>
      <c r="C208" s="26">
        <v>0</v>
      </c>
      <c r="D208" s="27">
        <f t="shared" si="6"/>
        <v>0</v>
      </c>
      <c r="E208" s="27">
        <f t="shared" si="7"/>
        <v>1.033356E-3</v>
      </c>
      <c r="F208" s="28">
        <v>334742772.89999998</v>
      </c>
    </row>
    <row r="209" spans="1:6" x14ac:dyDescent="0.2">
      <c r="A209" s="24">
        <v>40383</v>
      </c>
      <c r="B209" s="25">
        <v>94.293734999999998</v>
      </c>
      <c r="C209" s="26">
        <v>0</v>
      </c>
      <c r="D209" s="27">
        <f t="shared" si="6"/>
        <v>0</v>
      </c>
      <c r="E209" s="27">
        <f t="shared" si="7"/>
        <v>1.033356E-3</v>
      </c>
      <c r="F209" s="28">
        <v>334742772.89999998</v>
      </c>
    </row>
    <row r="210" spans="1:6" x14ac:dyDescent="0.2">
      <c r="A210" s="24">
        <v>40384</v>
      </c>
      <c r="B210" s="25">
        <v>94.293734999999998</v>
      </c>
      <c r="C210" s="26">
        <v>0</v>
      </c>
      <c r="D210" s="27">
        <f t="shared" si="6"/>
        <v>0</v>
      </c>
      <c r="E210" s="27">
        <f t="shared" si="7"/>
        <v>1.033356E-3</v>
      </c>
      <c r="F210" s="28">
        <v>334742772.89999998</v>
      </c>
    </row>
    <row r="211" spans="1:6" x14ac:dyDescent="0.2">
      <c r="A211" s="24">
        <v>40385</v>
      </c>
      <c r="B211" s="25">
        <v>94.792135999999999</v>
      </c>
      <c r="C211" s="26">
        <v>0</v>
      </c>
      <c r="D211" s="27">
        <f t="shared" si="6"/>
        <v>0</v>
      </c>
      <c r="E211" s="27">
        <f t="shared" si="7"/>
        <v>1.0388179287671234E-3</v>
      </c>
      <c r="F211" s="28">
        <v>336512070.19999999</v>
      </c>
    </row>
    <row r="212" spans="1:6" x14ac:dyDescent="0.2">
      <c r="A212" s="24">
        <v>40386</v>
      </c>
      <c r="B212" s="25">
        <v>93.506095999999999</v>
      </c>
      <c r="C212" s="26">
        <v>0</v>
      </c>
      <c r="D212" s="27">
        <f t="shared" si="6"/>
        <v>0</v>
      </c>
      <c r="E212" s="27">
        <f t="shared" si="7"/>
        <v>1.0247243397260273E-3</v>
      </c>
      <c r="F212" s="28">
        <v>327271326.39999998</v>
      </c>
    </row>
    <row r="213" spans="1:6" x14ac:dyDescent="0.2">
      <c r="A213" s="24">
        <v>40387</v>
      </c>
      <c r="B213" s="25">
        <v>94.058485000000005</v>
      </c>
      <c r="C213" s="26">
        <v>0</v>
      </c>
      <c r="D213" s="27">
        <f t="shared" si="6"/>
        <v>0</v>
      </c>
      <c r="E213" s="27">
        <f t="shared" si="7"/>
        <v>1.0307779178082193E-3</v>
      </c>
      <c r="F213" s="28">
        <v>329204693.80000001</v>
      </c>
    </row>
    <row r="214" spans="1:6" x14ac:dyDescent="0.2">
      <c r="A214" s="24">
        <v>40388</v>
      </c>
      <c r="B214" s="25">
        <v>95.481538</v>
      </c>
      <c r="C214" s="26">
        <v>0</v>
      </c>
      <c r="D214" s="27">
        <f t="shared" si="6"/>
        <v>0</v>
      </c>
      <c r="E214" s="27">
        <f t="shared" si="7"/>
        <v>1.0463730191780823E-3</v>
      </c>
      <c r="F214" s="28">
        <v>324637231.30000001</v>
      </c>
    </row>
    <row r="215" spans="1:6" x14ac:dyDescent="0.2">
      <c r="A215" s="24">
        <v>40389</v>
      </c>
      <c r="B215" s="25">
        <v>94.930858000000001</v>
      </c>
      <c r="C215" s="26">
        <v>0</v>
      </c>
      <c r="D215" s="27">
        <f t="shared" si="6"/>
        <v>0</v>
      </c>
      <c r="E215" s="27">
        <f t="shared" si="7"/>
        <v>1.0403381698630139E-3</v>
      </c>
      <c r="F215" s="28">
        <v>322764900.60000002</v>
      </c>
    </row>
    <row r="216" spans="1:6" x14ac:dyDescent="0.2">
      <c r="A216" s="24">
        <v>40390</v>
      </c>
      <c r="B216" s="25">
        <v>94.930858000000001</v>
      </c>
      <c r="C216" s="26">
        <v>0</v>
      </c>
      <c r="D216" s="27">
        <f t="shared" si="6"/>
        <v>0</v>
      </c>
      <c r="E216" s="27">
        <f t="shared" si="7"/>
        <v>1.0403381698630139E-3</v>
      </c>
      <c r="F216" s="28">
        <v>322764900.60000002</v>
      </c>
    </row>
    <row r="217" spans="1:6" x14ac:dyDescent="0.2">
      <c r="A217" s="24">
        <v>40391</v>
      </c>
      <c r="B217" s="25">
        <v>94.930858000000001</v>
      </c>
      <c r="C217" s="26">
        <v>0</v>
      </c>
      <c r="D217" s="27">
        <f t="shared" si="6"/>
        <v>0</v>
      </c>
      <c r="E217" s="27">
        <f t="shared" si="7"/>
        <v>1.0403381698630139E-3</v>
      </c>
      <c r="F217" s="28">
        <v>322764900.60000002</v>
      </c>
    </row>
    <row r="218" spans="1:6" x14ac:dyDescent="0.2">
      <c r="A218" s="24">
        <v>40392</v>
      </c>
      <c r="B218" s="25">
        <v>95.785822999999993</v>
      </c>
      <c r="C218" s="26">
        <v>0</v>
      </c>
      <c r="D218" s="27">
        <f t="shared" si="6"/>
        <v>0</v>
      </c>
      <c r="E218" s="27">
        <f t="shared" si="7"/>
        <v>1.0497076493150685E-3</v>
      </c>
      <c r="F218" s="28">
        <v>325671787.60000002</v>
      </c>
    </row>
    <row r="219" spans="1:6" x14ac:dyDescent="0.2">
      <c r="A219" s="24">
        <v>40393</v>
      </c>
      <c r="B219" s="25">
        <v>95.646407999999994</v>
      </c>
      <c r="C219" s="26">
        <v>0</v>
      </c>
      <c r="D219" s="27">
        <f t="shared" si="6"/>
        <v>0</v>
      </c>
      <c r="E219" s="27">
        <f t="shared" si="7"/>
        <v>1.0481798136986302E-3</v>
      </c>
      <c r="F219" s="28">
        <v>325197781.10000002</v>
      </c>
    </row>
    <row r="220" spans="1:6" x14ac:dyDescent="0.2">
      <c r="A220" s="24">
        <v>40394</v>
      </c>
      <c r="B220" s="25">
        <v>94.539184000000006</v>
      </c>
      <c r="C220" s="26">
        <v>0</v>
      </c>
      <c r="D220" s="27">
        <f t="shared" si="6"/>
        <v>0</v>
      </c>
      <c r="E220" s="27">
        <f t="shared" si="7"/>
        <v>1.0360458520547948E-3</v>
      </c>
      <c r="F220" s="28">
        <v>321433225.60000002</v>
      </c>
    </row>
    <row r="221" spans="1:6" x14ac:dyDescent="0.2">
      <c r="A221" s="24">
        <v>40395</v>
      </c>
      <c r="B221" s="25">
        <v>94.795314000000005</v>
      </c>
      <c r="C221" s="26">
        <v>0</v>
      </c>
      <c r="D221" s="27">
        <f t="shared" si="6"/>
        <v>0</v>
      </c>
      <c r="E221" s="27">
        <f t="shared" si="7"/>
        <v>1.0388527561643835E-3</v>
      </c>
      <c r="F221" s="28">
        <v>322304070.39999998</v>
      </c>
    </row>
    <row r="222" spans="1:6" x14ac:dyDescent="0.2">
      <c r="A222" s="24">
        <v>40396</v>
      </c>
      <c r="B222" s="25">
        <v>95.904388999999995</v>
      </c>
      <c r="C222" s="26">
        <v>0</v>
      </c>
      <c r="D222" s="27">
        <f t="shared" si="6"/>
        <v>0</v>
      </c>
      <c r="E222" s="27">
        <f t="shared" si="7"/>
        <v>1.0510070027397261E-3</v>
      </c>
      <c r="F222" s="28">
        <v>326074909.80000001</v>
      </c>
    </row>
    <row r="223" spans="1:6" x14ac:dyDescent="0.2">
      <c r="A223" s="24">
        <v>40397</v>
      </c>
      <c r="B223" s="25">
        <v>95.904388999999995</v>
      </c>
      <c r="C223" s="26">
        <v>0</v>
      </c>
      <c r="D223" s="27">
        <f t="shared" si="6"/>
        <v>0</v>
      </c>
      <c r="E223" s="27">
        <f t="shared" si="7"/>
        <v>1.0510070027397261E-3</v>
      </c>
      <c r="F223" s="28">
        <v>326074909.80000001</v>
      </c>
    </row>
    <row r="224" spans="1:6" x14ac:dyDescent="0.2">
      <c r="A224" s="24">
        <v>40398</v>
      </c>
      <c r="B224" s="25">
        <v>95.904388999999995</v>
      </c>
      <c r="C224" s="26">
        <v>0</v>
      </c>
      <c r="D224" s="27">
        <f t="shared" si="6"/>
        <v>0</v>
      </c>
      <c r="E224" s="27">
        <f t="shared" si="7"/>
        <v>1.0510070027397261E-3</v>
      </c>
      <c r="F224" s="28">
        <v>326074909.80000001</v>
      </c>
    </row>
    <row r="225" spans="1:6" x14ac:dyDescent="0.2">
      <c r="A225" s="24">
        <v>40399</v>
      </c>
      <c r="B225" s="25">
        <v>95.040623999999994</v>
      </c>
      <c r="C225" s="26">
        <v>0</v>
      </c>
      <c r="D225" s="27">
        <f t="shared" si="6"/>
        <v>0</v>
      </c>
      <c r="E225" s="27">
        <f t="shared" si="7"/>
        <v>1.0415410849315067E-3</v>
      </c>
      <c r="F225" s="28">
        <v>323138114.10000002</v>
      </c>
    </row>
    <row r="226" spans="1:6" x14ac:dyDescent="0.2">
      <c r="A226" s="24">
        <v>40400</v>
      </c>
      <c r="B226" s="25">
        <v>93.822965999999994</v>
      </c>
      <c r="C226" s="26">
        <v>0</v>
      </c>
      <c r="D226" s="27">
        <f t="shared" si="6"/>
        <v>0</v>
      </c>
      <c r="E226" s="27">
        <f t="shared" si="7"/>
        <v>1.0281968876712328E-3</v>
      </c>
      <c r="F226" s="28">
        <v>318998084</v>
      </c>
    </row>
    <row r="227" spans="1:6" x14ac:dyDescent="0.2">
      <c r="A227" s="24">
        <v>40401</v>
      </c>
      <c r="B227" s="25">
        <v>93.941749000000002</v>
      </c>
      <c r="C227" s="26">
        <v>0</v>
      </c>
      <c r="D227" s="27">
        <f t="shared" si="6"/>
        <v>0</v>
      </c>
      <c r="E227" s="27">
        <f t="shared" si="7"/>
        <v>1.0294986191780823E-3</v>
      </c>
      <c r="F227" s="28">
        <v>319401950.10000002</v>
      </c>
    </row>
    <row r="228" spans="1:6" x14ac:dyDescent="0.2">
      <c r="A228" s="24">
        <v>40402</v>
      </c>
      <c r="B228" s="25">
        <v>94.539891999999995</v>
      </c>
      <c r="C228" s="26">
        <v>0</v>
      </c>
      <c r="D228" s="27">
        <f t="shared" si="6"/>
        <v>0</v>
      </c>
      <c r="E228" s="27">
        <f t="shared" si="7"/>
        <v>1.036053610958904E-3</v>
      </c>
      <c r="F228" s="28">
        <v>321435643</v>
      </c>
    </row>
    <row r="229" spans="1:6" x14ac:dyDescent="0.2">
      <c r="A229" s="24">
        <v>40403</v>
      </c>
      <c r="B229" s="25">
        <v>94.321290000000005</v>
      </c>
      <c r="C229" s="26">
        <v>0</v>
      </c>
      <c r="D229" s="27">
        <f t="shared" si="6"/>
        <v>0</v>
      </c>
      <c r="E229" s="27">
        <f t="shared" si="7"/>
        <v>1.0336579726027398E-3</v>
      </c>
      <c r="F229" s="28">
        <v>320692378.10000002</v>
      </c>
    </row>
    <row r="230" spans="1:6" x14ac:dyDescent="0.2">
      <c r="A230" s="24">
        <v>40404</v>
      </c>
      <c r="B230" s="25">
        <v>94.321290000000005</v>
      </c>
      <c r="C230" s="26">
        <v>0</v>
      </c>
      <c r="D230" s="27">
        <f t="shared" si="6"/>
        <v>0</v>
      </c>
      <c r="E230" s="27">
        <f t="shared" si="7"/>
        <v>1.0336579726027398E-3</v>
      </c>
      <c r="F230" s="28">
        <v>320692378.10000002</v>
      </c>
    </row>
    <row r="231" spans="1:6" x14ac:dyDescent="0.2">
      <c r="A231" s="24">
        <v>40405</v>
      </c>
      <c r="B231" s="25">
        <v>94.321290000000005</v>
      </c>
      <c r="C231" s="26">
        <v>0</v>
      </c>
      <c r="D231" s="27">
        <f t="shared" si="6"/>
        <v>0</v>
      </c>
      <c r="E231" s="27">
        <f t="shared" si="7"/>
        <v>1.0336579726027398E-3</v>
      </c>
      <c r="F231" s="28">
        <v>320692378.10000002</v>
      </c>
    </row>
    <row r="232" spans="1:6" x14ac:dyDescent="0.2">
      <c r="A232" s="24">
        <v>40406</v>
      </c>
      <c r="B232" s="25">
        <v>95.577555000000004</v>
      </c>
      <c r="C232" s="26">
        <v>0</v>
      </c>
      <c r="D232" s="27">
        <f t="shared" si="6"/>
        <v>0</v>
      </c>
      <c r="E232" s="27">
        <f t="shared" si="7"/>
        <v>1.0474252602739728E-3</v>
      </c>
      <c r="F232" s="28">
        <v>324963686.39999998</v>
      </c>
    </row>
    <row r="233" spans="1:6" x14ac:dyDescent="0.2">
      <c r="A233" s="24">
        <v>40407</v>
      </c>
      <c r="B233" s="25">
        <v>95.223656000000005</v>
      </c>
      <c r="C233" s="26">
        <v>0</v>
      </c>
      <c r="D233" s="27">
        <f t="shared" si="6"/>
        <v>0</v>
      </c>
      <c r="E233" s="27">
        <f t="shared" si="7"/>
        <v>1.0435469150684932E-3</v>
      </c>
      <c r="F233" s="28">
        <v>323760435.39999998</v>
      </c>
    </row>
    <row r="234" spans="1:6" x14ac:dyDescent="0.2">
      <c r="A234" s="24">
        <v>40408</v>
      </c>
      <c r="B234" s="25">
        <v>95.341462000000007</v>
      </c>
      <c r="C234" s="26">
        <v>0</v>
      </c>
      <c r="D234" s="27">
        <f t="shared" si="6"/>
        <v>0</v>
      </c>
      <c r="E234" s="27">
        <f t="shared" si="7"/>
        <v>1.0448379397260275E-3</v>
      </c>
      <c r="F234" s="28">
        <v>324160981.19999999</v>
      </c>
    </row>
    <row r="235" spans="1:6" x14ac:dyDescent="0.2">
      <c r="A235" s="24">
        <v>40409</v>
      </c>
      <c r="B235" s="25">
        <v>96.451662999999996</v>
      </c>
      <c r="C235" s="26">
        <v>0</v>
      </c>
      <c r="D235" s="27">
        <f t="shared" si="6"/>
        <v>0</v>
      </c>
      <c r="E235" s="27">
        <f t="shared" si="7"/>
        <v>1.0570045260273973E-3</v>
      </c>
      <c r="F235" s="28">
        <v>332758254.5</v>
      </c>
    </row>
    <row r="236" spans="1:6" x14ac:dyDescent="0.2">
      <c r="A236" s="24">
        <v>40410</v>
      </c>
      <c r="B236" s="25">
        <v>95.797163999999995</v>
      </c>
      <c r="C236" s="26">
        <v>0</v>
      </c>
      <c r="D236" s="27">
        <f t="shared" si="6"/>
        <v>0</v>
      </c>
      <c r="E236" s="27">
        <f t="shared" si="7"/>
        <v>1.0498319342465753E-3</v>
      </c>
      <c r="F236" s="28">
        <v>330500214.80000001</v>
      </c>
    </row>
    <row r="237" spans="1:6" x14ac:dyDescent="0.2">
      <c r="A237" s="24">
        <v>40411</v>
      </c>
      <c r="B237" s="25">
        <v>95.797163999999995</v>
      </c>
      <c r="C237" s="26">
        <v>0</v>
      </c>
      <c r="D237" s="27">
        <f t="shared" si="6"/>
        <v>0</v>
      </c>
      <c r="E237" s="27">
        <f t="shared" si="7"/>
        <v>1.0498319342465753E-3</v>
      </c>
      <c r="F237" s="28">
        <v>330500214.80000001</v>
      </c>
    </row>
    <row r="238" spans="1:6" x14ac:dyDescent="0.2">
      <c r="A238" s="24">
        <v>40412</v>
      </c>
      <c r="B238" s="25">
        <v>95.797163999999995</v>
      </c>
      <c r="C238" s="26">
        <v>0</v>
      </c>
      <c r="D238" s="27">
        <f t="shared" si="6"/>
        <v>0</v>
      </c>
      <c r="E238" s="27">
        <f t="shared" si="7"/>
        <v>1.0498319342465753E-3</v>
      </c>
      <c r="F238" s="28">
        <v>330500214.80000001</v>
      </c>
    </row>
    <row r="239" spans="1:6" x14ac:dyDescent="0.2">
      <c r="A239" s="24">
        <v>40413</v>
      </c>
      <c r="B239" s="25">
        <v>95.473737</v>
      </c>
      <c r="C239" s="26">
        <v>0</v>
      </c>
      <c r="D239" s="27">
        <f t="shared" si="6"/>
        <v>0</v>
      </c>
      <c r="E239" s="27">
        <f t="shared" si="7"/>
        <v>1.0462875287671233E-3</v>
      </c>
      <c r="F239" s="28">
        <v>329384398.19999999</v>
      </c>
    </row>
    <row r="240" spans="1:6" x14ac:dyDescent="0.2">
      <c r="A240" s="24">
        <v>40414</v>
      </c>
      <c r="B240" s="25">
        <v>96.226737</v>
      </c>
      <c r="C240" s="26">
        <v>0</v>
      </c>
      <c r="D240" s="27">
        <f t="shared" si="6"/>
        <v>0</v>
      </c>
      <c r="E240" s="27">
        <f t="shared" si="7"/>
        <v>1.0545395835616438E-3</v>
      </c>
      <c r="F240" s="28">
        <v>341604928.80000001</v>
      </c>
    </row>
    <row r="241" spans="1:6" x14ac:dyDescent="0.2">
      <c r="A241" s="24">
        <v>40415</v>
      </c>
      <c r="B241" s="25">
        <v>96.417236000000003</v>
      </c>
      <c r="C241" s="26">
        <v>0</v>
      </c>
      <c r="D241" s="27">
        <f t="shared" si="6"/>
        <v>0</v>
      </c>
      <c r="E241" s="27">
        <f t="shared" si="7"/>
        <v>1.0566272438356165E-3</v>
      </c>
      <c r="F241" s="28">
        <v>342281170.10000002</v>
      </c>
    </row>
    <row r="242" spans="1:6" x14ac:dyDescent="0.2">
      <c r="A242" s="24">
        <v>40416</v>
      </c>
      <c r="B242" s="25">
        <v>96.910208999999995</v>
      </c>
      <c r="C242" s="26">
        <v>0</v>
      </c>
      <c r="D242" s="27">
        <f t="shared" si="6"/>
        <v>0</v>
      </c>
      <c r="E242" s="27">
        <f t="shared" si="7"/>
        <v>1.0620296876712328E-3</v>
      </c>
      <c r="F242" s="28">
        <v>344031231.69999999</v>
      </c>
    </row>
    <row r="243" spans="1:6" x14ac:dyDescent="0.2">
      <c r="A243" s="24">
        <v>40417</v>
      </c>
      <c r="B243" s="25">
        <v>96.563024999999996</v>
      </c>
      <c r="C243" s="26">
        <v>0</v>
      </c>
      <c r="D243" s="27">
        <f t="shared" si="6"/>
        <v>0</v>
      </c>
      <c r="E243" s="27">
        <f t="shared" si="7"/>
        <v>1.0582249315068493E-3</v>
      </c>
      <c r="F243" s="28">
        <v>357283200.69999999</v>
      </c>
    </row>
    <row r="244" spans="1:6" x14ac:dyDescent="0.2">
      <c r="A244" s="24">
        <v>40418</v>
      </c>
      <c r="B244" s="25">
        <v>96.563024999999996</v>
      </c>
      <c r="C244" s="26">
        <v>0</v>
      </c>
      <c r="D244" s="27">
        <f t="shared" si="6"/>
        <v>0</v>
      </c>
      <c r="E244" s="27">
        <f t="shared" si="7"/>
        <v>1.0582249315068493E-3</v>
      </c>
      <c r="F244" s="28">
        <v>357283200.69999999</v>
      </c>
    </row>
    <row r="245" spans="1:6" x14ac:dyDescent="0.2">
      <c r="A245" s="24">
        <v>40419</v>
      </c>
      <c r="B245" s="25">
        <v>96.563024999999996</v>
      </c>
      <c r="C245" s="26">
        <v>0</v>
      </c>
      <c r="D245" s="27">
        <f t="shared" si="6"/>
        <v>0</v>
      </c>
      <c r="E245" s="27">
        <f t="shared" si="7"/>
        <v>1.0582249315068493E-3</v>
      </c>
      <c r="F245" s="28">
        <v>357283200.69999999</v>
      </c>
    </row>
    <row r="246" spans="1:6" x14ac:dyDescent="0.2">
      <c r="A246" s="24">
        <v>40420</v>
      </c>
      <c r="B246" s="25">
        <v>96.929603999999998</v>
      </c>
      <c r="C246" s="26">
        <v>0</v>
      </c>
      <c r="D246" s="27">
        <f t="shared" si="6"/>
        <v>0</v>
      </c>
      <c r="E246" s="27">
        <f t="shared" si="7"/>
        <v>1.0622422356164384E-3</v>
      </c>
      <c r="F246" s="28">
        <v>358639552</v>
      </c>
    </row>
    <row r="247" spans="1:6" x14ac:dyDescent="0.2">
      <c r="A247" s="24">
        <v>40421</v>
      </c>
      <c r="B247" s="25">
        <v>97.917908999999995</v>
      </c>
      <c r="C247" s="26">
        <v>0</v>
      </c>
      <c r="D247" s="27">
        <f t="shared" si="6"/>
        <v>0</v>
      </c>
      <c r="E247" s="27">
        <f t="shared" si="7"/>
        <v>1.0730729753424656E-3</v>
      </c>
      <c r="F247" s="28">
        <v>362296251.60000002</v>
      </c>
    </row>
    <row r="248" spans="1:6" x14ac:dyDescent="0.2">
      <c r="A248" s="24">
        <v>40422</v>
      </c>
      <c r="B248" s="25">
        <v>97.632794000000004</v>
      </c>
      <c r="C248" s="26">
        <v>0</v>
      </c>
      <c r="D248" s="27">
        <f t="shared" si="6"/>
        <v>0</v>
      </c>
      <c r="E248" s="27">
        <f t="shared" si="7"/>
        <v>1.0699484273972604E-3</v>
      </c>
      <c r="F248" s="28">
        <v>361241332.60000002</v>
      </c>
    </row>
    <row r="249" spans="1:6" x14ac:dyDescent="0.2">
      <c r="A249" s="24">
        <v>40423</v>
      </c>
      <c r="B249" s="25">
        <v>98.046294000000003</v>
      </c>
      <c r="C249" s="26">
        <v>0</v>
      </c>
      <c r="D249" s="27">
        <f t="shared" si="6"/>
        <v>0</v>
      </c>
      <c r="E249" s="27">
        <f t="shared" si="7"/>
        <v>1.0744799342465754E-3</v>
      </c>
      <c r="F249" s="28">
        <v>362771290.39999998</v>
      </c>
    </row>
    <row r="250" spans="1:6" x14ac:dyDescent="0.2">
      <c r="A250" s="24">
        <v>40424</v>
      </c>
      <c r="B250" s="25">
        <v>97.651450999999994</v>
      </c>
      <c r="C250" s="26">
        <v>0</v>
      </c>
      <c r="D250" s="27">
        <f t="shared" si="6"/>
        <v>0</v>
      </c>
      <c r="E250" s="27">
        <f t="shared" si="7"/>
        <v>1.070152887671233E-3</v>
      </c>
      <c r="F250" s="28">
        <v>361310360.80000001</v>
      </c>
    </row>
    <row r="251" spans="1:6" x14ac:dyDescent="0.2">
      <c r="A251" s="24">
        <v>40425</v>
      </c>
      <c r="B251" s="25">
        <v>97.651450999999994</v>
      </c>
      <c r="C251" s="26">
        <v>0</v>
      </c>
      <c r="D251" s="27">
        <f t="shared" si="6"/>
        <v>0</v>
      </c>
      <c r="E251" s="27">
        <f t="shared" si="7"/>
        <v>1.070152887671233E-3</v>
      </c>
      <c r="F251" s="28">
        <v>361310360.80000001</v>
      </c>
    </row>
    <row r="252" spans="1:6" x14ac:dyDescent="0.2">
      <c r="A252" s="24">
        <v>40426</v>
      </c>
      <c r="B252" s="25">
        <v>97.651450999999994</v>
      </c>
      <c r="C252" s="26">
        <v>0</v>
      </c>
      <c r="D252" s="27">
        <f t="shared" si="6"/>
        <v>0</v>
      </c>
      <c r="E252" s="27">
        <f t="shared" si="7"/>
        <v>1.070152887671233E-3</v>
      </c>
      <c r="F252" s="28">
        <v>361310360.80000001</v>
      </c>
    </row>
    <row r="253" spans="1:6" x14ac:dyDescent="0.2">
      <c r="A253" s="24">
        <v>40427</v>
      </c>
      <c r="B253" s="25">
        <v>97.651450999999994</v>
      </c>
      <c r="C253" s="26">
        <v>0</v>
      </c>
      <c r="D253" s="27">
        <f t="shared" si="6"/>
        <v>0</v>
      </c>
      <c r="E253" s="27">
        <f t="shared" si="7"/>
        <v>1.070152887671233E-3</v>
      </c>
      <c r="F253" s="28">
        <v>361310360.80000001</v>
      </c>
    </row>
    <row r="254" spans="1:6" x14ac:dyDescent="0.2">
      <c r="A254" s="24">
        <v>40428</v>
      </c>
      <c r="B254" s="25">
        <v>98.20093</v>
      </c>
      <c r="C254" s="26">
        <v>0</v>
      </c>
      <c r="D254" s="27">
        <f t="shared" si="6"/>
        <v>0</v>
      </c>
      <c r="E254" s="27">
        <f t="shared" si="7"/>
        <v>1.0761745753424658E-3</v>
      </c>
      <c r="F254" s="28">
        <v>368253486.80000001</v>
      </c>
    </row>
    <row r="255" spans="1:6" x14ac:dyDescent="0.2">
      <c r="A255" s="24">
        <v>40429</v>
      </c>
      <c r="B255" s="25">
        <v>98.331153999999998</v>
      </c>
      <c r="C255" s="26">
        <v>0</v>
      </c>
      <c r="D255" s="27">
        <f t="shared" si="6"/>
        <v>0</v>
      </c>
      <c r="E255" s="27">
        <f t="shared" si="7"/>
        <v>1.077601687671233E-3</v>
      </c>
      <c r="F255" s="28">
        <v>368741836.39999998</v>
      </c>
    </row>
    <row r="256" spans="1:6" x14ac:dyDescent="0.2">
      <c r="A256" s="24">
        <v>40430</v>
      </c>
      <c r="B256" s="25">
        <v>98.184206000000003</v>
      </c>
      <c r="C256" s="26">
        <v>0</v>
      </c>
      <c r="D256" s="27">
        <f t="shared" si="6"/>
        <v>0</v>
      </c>
      <c r="E256" s="27">
        <f t="shared" si="7"/>
        <v>1.075991298630137E-3</v>
      </c>
      <c r="F256" s="28">
        <v>368190787.80000001</v>
      </c>
    </row>
    <row r="257" spans="1:6" x14ac:dyDescent="0.2">
      <c r="A257" s="24">
        <v>40431</v>
      </c>
      <c r="B257" s="25">
        <v>97.124395000000007</v>
      </c>
      <c r="C257" s="26">
        <v>0</v>
      </c>
      <c r="D257" s="27">
        <f t="shared" si="6"/>
        <v>0</v>
      </c>
      <c r="E257" s="27">
        <f t="shared" si="7"/>
        <v>1.0643769315068494E-3</v>
      </c>
      <c r="F257" s="28">
        <v>364216480.19999999</v>
      </c>
    </row>
    <row r="258" spans="1:6" x14ac:dyDescent="0.2">
      <c r="A258" s="24">
        <v>40432</v>
      </c>
      <c r="B258" s="25">
        <v>97.124395000000007</v>
      </c>
      <c r="C258" s="26">
        <v>0</v>
      </c>
      <c r="D258" s="27">
        <f t="shared" si="6"/>
        <v>0</v>
      </c>
      <c r="E258" s="27">
        <f t="shared" si="7"/>
        <v>1.0643769315068494E-3</v>
      </c>
      <c r="F258" s="28">
        <v>364216480.19999999</v>
      </c>
    </row>
    <row r="259" spans="1:6" x14ac:dyDescent="0.2">
      <c r="A259" s="24">
        <v>40433</v>
      </c>
      <c r="B259" s="25">
        <v>97.124395000000007</v>
      </c>
      <c r="C259" s="29">
        <v>0</v>
      </c>
      <c r="D259" s="27">
        <f t="shared" si="6"/>
        <v>0</v>
      </c>
      <c r="E259" s="27">
        <f t="shared" si="7"/>
        <v>1.0643769315068494E-3</v>
      </c>
      <c r="F259" s="28">
        <v>364216480.19999999</v>
      </c>
    </row>
    <row r="260" spans="1:6" x14ac:dyDescent="0.2">
      <c r="A260" s="24">
        <v>40434</v>
      </c>
      <c r="B260" s="25">
        <v>98.472063000000006</v>
      </c>
      <c r="C260" s="29">
        <v>0</v>
      </c>
      <c r="D260" s="27">
        <f t="shared" si="6"/>
        <v>0</v>
      </c>
      <c r="E260" s="27">
        <f t="shared" si="7"/>
        <v>1.079145895890411E-3</v>
      </c>
      <c r="F260" s="28">
        <v>379117449.19999999</v>
      </c>
    </row>
    <row r="261" spans="1:6" x14ac:dyDescent="0.2">
      <c r="A261" s="24">
        <v>40435</v>
      </c>
      <c r="B261" s="25">
        <v>99.732288999999994</v>
      </c>
      <c r="C261" s="29">
        <v>0</v>
      </c>
      <c r="D261" s="27">
        <f t="shared" si="6"/>
        <v>0</v>
      </c>
      <c r="E261" s="27">
        <f t="shared" si="7"/>
        <v>1.092956591780822E-3</v>
      </c>
      <c r="F261" s="28">
        <v>383969326.69999999</v>
      </c>
    </row>
    <row r="262" spans="1:6" x14ac:dyDescent="0.2">
      <c r="A262" s="24">
        <v>40436</v>
      </c>
      <c r="B262" s="25">
        <v>99.123754000000005</v>
      </c>
      <c r="C262" s="29">
        <v>0</v>
      </c>
      <c r="D262" s="27">
        <f t="shared" ref="D262:D325" si="8">B262*C262/$F$3</f>
        <v>0</v>
      </c>
      <c r="E262" s="27">
        <f t="shared" ref="E262:E325" si="9">B262*$E$3/$F$3</f>
        <v>1.0862877150684931E-3</v>
      </c>
      <c r="F262" s="28">
        <v>381626439.60000002</v>
      </c>
    </row>
    <row r="263" spans="1:6" x14ac:dyDescent="0.2">
      <c r="A263" s="24">
        <v>40437</v>
      </c>
      <c r="B263" s="25">
        <v>97.958703</v>
      </c>
      <c r="C263" s="29">
        <v>0</v>
      </c>
      <c r="D263" s="27">
        <f t="shared" si="8"/>
        <v>0</v>
      </c>
      <c r="E263" s="27">
        <f t="shared" si="9"/>
        <v>1.0735200328767123E-3</v>
      </c>
      <c r="F263" s="28">
        <v>377141001.39999998</v>
      </c>
    </row>
    <row r="264" spans="1:6" x14ac:dyDescent="0.2">
      <c r="A264" s="24">
        <v>40438</v>
      </c>
      <c r="B264" s="25">
        <v>98.217156000000003</v>
      </c>
      <c r="C264" s="29">
        <v>0</v>
      </c>
      <c r="D264" s="27">
        <f t="shared" si="8"/>
        <v>0</v>
      </c>
      <c r="E264" s="27">
        <f t="shared" si="9"/>
        <v>1.076352394520548E-3</v>
      </c>
      <c r="F264" s="28">
        <v>378136069.60000002</v>
      </c>
    </row>
    <row r="265" spans="1:6" x14ac:dyDescent="0.2">
      <c r="A265" s="24">
        <v>40439</v>
      </c>
      <c r="B265" s="25">
        <v>98.217156000000003</v>
      </c>
      <c r="C265" s="29">
        <v>0</v>
      </c>
      <c r="D265" s="27">
        <f t="shared" si="8"/>
        <v>0</v>
      </c>
      <c r="E265" s="27">
        <f t="shared" si="9"/>
        <v>1.076352394520548E-3</v>
      </c>
      <c r="F265" s="28">
        <v>378136069.60000002</v>
      </c>
    </row>
    <row r="266" spans="1:6" x14ac:dyDescent="0.2">
      <c r="A266" s="24">
        <v>40440</v>
      </c>
      <c r="B266" s="25">
        <v>98.217156000000003</v>
      </c>
      <c r="C266" s="29">
        <v>0</v>
      </c>
      <c r="D266" s="27">
        <f t="shared" si="8"/>
        <v>0</v>
      </c>
      <c r="E266" s="27">
        <f t="shared" si="9"/>
        <v>1.076352394520548E-3</v>
      </c>
      <c r="F266" s="28">
        <v>378136069.60000002</v>
      </c>
    </row>
    <row r="267" spans="1:6" x14ac:dyDescent="0.2">
      <c r="A267" s="24">
        <v>40441</v>
      </c>
      <c r="B267" s="25">
        <v>98.802627999999999</v>
      </c>
      <c r="C267" s="29">
        <v>0</v>
      </c>
      <c r="D267" s="27">
        <f t="shared" si="8"/>
        <v>0</v>
      </c>
      <c r="E267" s="27">
        <f t="shared" si="9"/>
        <v>1.0827685260273972E-3</v>
      </c>
      <c r="F267" s="28">
        <v>380390103.69999999</v>
      </c>
    </row>
    <row r="268" spans="1:6" x14ac:dyDescent="0.2">
      <c r="A268" s="24">
        <v>40442</v>
      </c>
      <c r="B268" s="25">
        <v>98.880277000000007</v>
      </c>
      <c r="C268" s="29">
        <v>0</v>
      </c>
      <c r="D268" s="27">
        <f t="shared" si="8"/>
        <v>0</v>
      </c>
      <c r="E268" s="27">
        <f t="shared" si="9"/>
        <v>1.0836194739726028E-3</v>
      </c>
      <c r="F268" s="28">
        <v>380689061.60000002</v>
      </c>
    </row>
    <row r="269" spans="1:6" x14ac:dyDescent="0.2">
      <c r="A269" s="24">
        <v>40443</v>
      </c>
      <c r="B269" s="25">
        <v>100.75600900000001</v>
      </c>
      <c r="C269" s="29">
        <v>0</v>
      </c>
      <c r="D269" s="27">
        <f t="shared" si="8"/>
        <v>0</v>
      </c>
      <c r="E269" s="27">
        <f t="shared" si="9"/>
        <v>1.1041754410958905E-3</v>
      </c>
      <c r="F269" s="28">
        <v>387910638.19999999</v>
      </c>
    </row>
    <row r="270" spans="1:6" x14ac:dyDescent="0.2">
      <c r="A270" s="24">
        <v>40444</v>
      </c>
      <c r="B270" s="25">
        <v>100.83166199999999</v>
      </c>
      <c r="C270" s="29">
        <v>0</v>
      </c>
      <c r="D270" s="27">
        <f t="shared" si="8"/>
        <v>0</v>
      </c>
      <c r="E270" s="27">
        <f t="shared" si="9"/>
        <v>1.1050045150684932E-3</v>
      </c>
      <c r="F270" s="28">
        <v>388201912.30000001</v>
      </c>
    </row>
    <row r="271" spans="1:6" x14ac:dyDescent="0.2">
      <c r="A271" s="24">
        <v>40445</v>
      </c>
      <c r="B271" s="25">
        <v>100.95654</v>
      </c>
      <c r="C271" s="29">
        <v>0</v>
      </c>
      <c r="D271" s="27">
        <f t="shared" si="8"/>
        <v>0</v>
      </c>
      <c r="E271" s="27">
        <f t="shared" si="9"/>
        <v>1.1063730410958905E-3</v>
      </c>
      <c r="F271" s="28">
        <v>383634849.80000001</v>
      </c>
    </row>
    <row r="272" spans="1:6" x14ac:dyDescent="0.2">
      <c r="A272" s="24">
        <v>40446</v>
      </c>
      <c r="B272" s="25">
        <v>100.95654</v>
      </c>
      <c r="C272" s="29">
        <v>0</v>
      </c>
      <c r="D272" s="27">
        <f t="shared" si="8"/>
        <v>0</v>
      </c>
      <c r="E272" s="27">
        <f t="shared" si="9"/>
        <v>1.1063730410958905E-3</v>
      </c>
      <c r="F272" s="28">
        <v>383634849.80000001</v>
      </c>
    </row>
    <row r="273" spans="1:6" x14ac:dyDescent="0.2">
      <c r="A273" s="24">
        <v>40447</v>
      </c>
      <c r="B273" s="25">
        <v>100.95654</v>
      </c>
      <c r="C273" s="29">
        <v>0</v>
      </c>
      <c r="D273" s="27">
        <f t="shared" si="8"/>
        <v>0</v>
      </c>
      <c r="E273" s="27">
        <f t="shared" si="9"/>
        <v>1.1063730410958905E-3</v>
      </c>
      <c r="F273" s="28">
        <v>383634849.80000001</v>
      </c>
    </row>
    <row r="274" spans="1:6" x14ac:dyDescent="0.2">
      <c r="A274" s="24">
        <v>40448</v>
      </c>
      <c r="B274" s="25">
        <v>100.914376</v>
      </c>
      <c r="C274" s="29">
        <v>0</v>
      </c>
      <c r="D274" s="27">
        <f t="shared" si="8"/>
        <v>0</v>
      </c>
      <c r="E274" s="27">
        <f t="shared" si="9"/>
        <v>1.1059109698630138E-3</v>
      </c>
      <c r="F274" s="28">
        <v>383474634.69999999</v>
      </c>
    </row>
    <row r="275" spans="1:6" x14ac:dyDescent="0.2">
      <c r="A275" s="24">
        <v>40449</v>
      </c>
      <c r="B275" s="25">
        <v>101.563788</v>
      </c>
      <c r="C275" s="29">
        <v>0</v>
      </c>
      <c r="D275" s="27">
        <f t="shared" si="8"/>
        <v>0</v>
      </c>
      <c r="E275" s="27">
        <f t="shared" si="9"/>
        <v>1.1130278136986301E-3</v>
      </c>
      <c r="F275" s="28">
        <v>385942409.89999998</v>
      </c>
    </row>
    <row r="276" spans="1:6" x14ac:dyDescent="0.2">
      <c r="A276" s="24">
        <v>40450</v>
      </c>
      <c r="B276" s="25">
        <v>101.724017</v>
      </c>
      <c r="C276" s="29">
        <v>0</v>
      </c>
      <c r="D276" s="27">
        <f t="shared" si="8"/>
        <v>0</v>
      </c>
      <c r="E276" s="27">
        <f t="shared" si="9"/>
        <v>1.1147837479452054E-3</v>
      </c>
      <c r="F276" s="28">
        <v>386551251.5</v>
      </c>
    </row>
    <row r="277" spans="1:6" x14ac:dyDescent="0.2">
      <c r="A277" s="24">
        <v>40451</v>
      </c>
      <c r="B277" s="25">
        <v>101.597953</v>
      </c>
      <c r="C277" s="29">
        <v>0</v>
      </c>
      <c r="D277" s="27">
        <f t="shared" si="8"/>
        <v>0</v>
      </c>
      <c r="E277" s="27">
        <f t="shared" si="9"/>
        <v>1.1134022246575342E-3</v>
      </c>
      <c r="F277" s="28">
        <v>391152112.39999998</v>
      </c>
    </row>
    <row r="278" spans="1:6" x14ac:dyDescent="0.2">
      <c r="A278" s="24">
        <v>40452</v>
      </c>
      <c r="B278" s="25">
        <v>101.761275</v>
      </c>
      <c r="C278" s="29">
        <v>0</v>
      </c>
      <c r="D278" s="27">
        <f t="shared" si="8"/>
        <v>0</v>
      </c>
      <c r="E278" s="27">
        <f t="shared" si="9"/>
        <v>1.1151920547945206E-3</v>
      </c>
      <c r="F278" s="28">
        <v>391780891.80000001</v>
      </c>
    </row>
    <row r="279" spans="1:6" x14ac:dyDescent="0.2">
      <c r="A279" s="24">
        <v>40453</v>
      </c>
      <c r="B279" s="25">
        <v>101.761275</v>
      </c>
      <c r="C279" s="29">
        <v>0</v>
      </c>
      <c r="D279" s="27">
        <f t="shared" si="8"/>
        <v>0</v>
      </c>
      <c r="E279" s="27">
        <f t="shared" si="9"/>
        <v>1.1151920547945206E-3</v>
      </c>
      <c r="F279" s="28">
        <v>391780891.80000001</v>
      </c>
    </row>
    <row r="280" spans="1:6" x14ac:dyDescent="0.2">
      <c r="A280" s="24">
        <v>40454</v>
      </c>
      <c r="B280" s="25">
        <v>101.761275</v>
      </c>
      <c r="C280" s="29">
        <v>0</v>
      </c>
      <c r="D280" s="27">
        <f t="shared" si="8"/>
        <v>0</v>
      </c>
      <c r="E280" s="27">
        <f t="shared" si="9"/>
        <v>1.1151920547945206E-3</v>
      </c>
      <c r="F280" s="28">
        <v>391780891.80000001</v>
      </c>
    </row>
    <row r="281" spans="1:6" x14ac:dyDescent="0.2">
      <c r="A281" s="24">
        <v>40455</v>
      </c>
      <c r="B281" s="25">
        <v>102.00068899999999</v>
      </c>
      <c r="C281" s="29">
        <v>0</v>
      </c>
      <c r="D281" s="27">
        <f t="shared" si="8"/>
        <v>0</v>
      </c>
      <c r="E281" s="27">
        <f t="shared" si="9"/>
        <v>1.1178157698630137E-3</v>
      </c>
      <c r="F281" s="28">
        <v>392702641.39999998</v>
      </c>
    </row>
    <row r="282" spans="1:6" x14ac:dyDescent="0.2">
      <c r="A282" s="24">
        <v>40456</v>
      </c>
      <c r="B282" s="25">
        <v>102.80250700000001</v>
      </c>
      <c r="C282" s="29">
        <v>0</v>
      </c>
      <c r="D282" s="27">
        <f t="shared" si="8"/>
        <v>0</v>
      </c>
      <c r="E282" s="27">
        <f t="shared" si="9"/>
        <v>1.1266028164383561E-3</v>
      </c>
      <c r="F282" s="28">
        <v>395789650</v>
      </c>
    </row>
    <row r="283" spans="1:6" x14ac:dyDescent="0.2">
      <c r="A283" s="24">
        <v>40457</v>
      </c>
      <c r="B283" s="25">
        <v>103.036169</v>
      </c>
      <c r="C283" s="29">
        <v>0</v>
      </c>
      <c r="D283" s="27">
        <f t="shared" si="8"/>
        <v>0</v>
      </c>
      <c r="E283" s="27">
        <f t="shared" si="9"/>
        <v>1.1291634958904109E-3</v>
      </c>
      <c r="F283" s="28">
        <v>396689260.30000001</v>
      </c>
    </row>
    <row r="284" spans="1:6" x14ac:dyDescent="0.2">
      <c r="A284" s="24">
        <v>40458</v>
      </c>
      <c r="B284" s="25">
        <v>102.677943</v>
      </c>
      <c r="C284" s="29">
        <v>0</v>
      </c>
      <c r="D284" s="27">
        <f t="shared" si="8"/>
        <v>0</v>
      </c>
      <c r="E284" s="27">
        <f t="shared" si="9"/>
        <v>1.1252377315068493E-3</v>
      </c>
      <c r="F284" s="28">
        <v>395310099.80000001</v>
      </c>
    </row>
    <row r="285" spans="1:6" x14ac:dyDescent="0.2">
      <c r="A285" s="24">
        <v>40459</v>
      </c>
      <c r="B285" s="25">
        <v>103.224546</v>
      </c>
      <c r="C285" s="29">
        <v>0</v>
      </c>
      <c r="D285" s="27">
        <f t="shared" si="8"/>
        <v>0</v>
      </c>
      <c r="E285" s="27">
        <f t="shared" si="9"/>
        <v>1.1312279013698629E-3</v>
      </c>
      <c r="F285" s="28">
        <v>397414509.39999998</v>
      </c>
    </row>
    <row r="286" spans="1:6" x14ac:dyDescent="0.2">
      <c r="A286" s="24">
        <v>40460</v>
      </c>
      <c r="B286" s="25">
        <v>103.224546</v>
      </c>
      <c r="C286" s="29">
        <v>0</v>
      </c>
      <c r="D286" s="27">
        <f t="shared" si="8"/>
        <v>0</v>
      </c>
      <c r="E286" s="27">
        <f t="shared" si="9"/>
        <v>1.1312279013698629E-3</v>
      </c>
      <c r="F286" s="28">
        <v>397414509.39999998</v>
      </c>
    </row>
    <row r="287" spans="1:6" x14ac:dyDescent="0.2">
      <c r="A287" s="24">
        <v>40461</v>
      </c>
      <c r="B287" s="25">
        <v>103.224546</v>
      </c>
      <c r="C287" s="29">
        <v>0</v>
      </c>
      <c r="D287" s="27">
        <f t="shared" si="8"/>
        <v>0</v>
      </c>
      <c r="E287" s="27">
        <f t="shared" si="9"/>
        <v>1.1312279013698629E-3</v>
      </c>
      <c r="F287" s="28">
        <v>397414509.39999998</v>
      </c>
    </row>
    <row r="288" spans="1:6" x14ac:dyDescent="0.2">
      <c r="A288" s="24">
        <v>40462</v>
      </c>
      <c r="B288" s="25">
        <v>102.811717</v>
      </c>
      <c r="C288" s="29">
        <v>0</v>
      </c>
      <c r="D288" s="27">
        <f t="shared" si="8"/>
        <v>0</v>
      </c>
      <c r="E288" s="27">
        <f t="shared" si="9"/>
        <v>1.1267037479452055E-3</v>
      </c>
      <c r="F288" s="28">
        <v>395825124.5</v>
      </c>
    </row>
    <row r="289" spans="1:6" x14ac:dyDescent="0.2">
      <c r="A289" s="24">
        <v>40463</v>
      </c>
      <c r="B289" s="25">
        <v>103.415902</v>
      </c>
      <c r="C289" s="29">
        <v>0</v>
      </c>
      <c r="D289" s="27">
        <f t="shared" si="8"/>
        <v>0</v>
      </c>
      <c r="E289" s="27">
        <f t="shared" si="9"/>
        <v>1.1333249534246576E-3</v>
      </c>
      <c r="F289" s="28">
        <v>387809616.5</v>
      </c>
    </row>
    <row r="290" spans="1:6" x14ac:dyDescent="0.2">
      <c r="A290" s="24">
        <v>40464</v>
      </c>
      <c r="B290" s="25">
        <v>103.511843</v>
      </c>
      <c r="C290" s="29">
        <v>0</v>
      </c>
      <c r="D290" s="27">
        <f t="shared" si="8"/>
        <v>0</v>
      </c>
      <c r="E290" s="27">
        <f t="shared" si="9"/>
        <v>1.1343763616438356E-3</v>
      </c>
      <c r="F290" s="28">
        <v>382993815.89999998</v>
      </c>
    </row>
    <row r="291" spans="1:6" x14ac:dyDescent="0.2">
      <c r="A291" s="24">
        <v>40465</v>
      </c>
      <c r="B291" s="25">
        <v>104.097016</v>
      </c>
      <c r="C291" s="29">
        <v>0</v>
      </c>
      <c r="D291" s="27">
        <f t="shared" si="8"/>
        <v>0</v>
      </c>
      <c r="E291" s="27">
        <f t="shared" si="9"/>
        <v>1.1407892164383561E-3</v>
      </c>
      <c r="F291" s="28">
        <v>374749260.89999998</v>
      </c>
    </row>
    <row r="292" spans="1:6" x14ac:dyDescent="0.2">
      <c r="A292" s="24">
        <v>40466</v>
      </c>
      <c r="B292" s="25">
        <v>103.647846</v>
      </c>
      <c r="C292" s="29">
        <v>0</v>
      </c>
      <c r="D292" s="27">
        <f t="shared" si="8"/>
        <v>0</v>
      </c>
      <c r="E292" s="27">
        <f t="shared" si="9"/>
        <v>1.1358668054794522E-3</v>
      </c>
      <c r="F292" s="28">
        <v>362767454.30000001</v>
      </c>
    </row>
    <row r="293" spans="1:6" x14ac:dyDescent="0.2">
      <c r="A293" s="24">
        <v>40467</v>
      </c>
      <c r="B293" s="25">
        <v>103.647846</v>
      </c>
      <c r="C293" s="29">
        <v>0</v>
      </c>
      <c r="D293" s="27">
        <f t="shared" si="8"/>
        <v>0</v>
      </c>
      <c r="E293" s="27">
        <f t="shared" si="9"/>
        <v>1.1358668054794522E-3</v>
      </c>
      <c r="F293" s="28">
        <v>362767454.30000001</v>
      </c>
    </row>
    <row r="294" spans="1:6" x14ac:dyDescent="0.2">
      <c r="A294" s="24">
        <v>40468</v>
      </c>
      <c r="B294" s="25">
        <v>103.647846</v>
      </c>
      <c r="C294" s="29">
        <v>0</v>
      </c>
      <c r="D294" s="27">
        <f t="shared" si="8"/>
        <v>0</v>
      </c>
      <c r="E294" s="27">
        <f t="shared" si="9"/>
        <v>1.1358668054794522E-3</v>
      </c>
      <c r="F294" s="28">
        <v>362767454.30000001</v>
      </c>
    </row>
    <row r="295" spans="1:6" x14ac:dyDescent="0.2">
      <c r="A295" s="24">
        <v>40469</v>
      </c>
      <c r="B295" s="25">
        <v>103.92893100000001</v>
      </c>
      <c r="C295" s="29">
        <v>0</v>
      </c>
      <c r="D295" s="27">
        <f t="shared" si="8"/>
        <v>0</v>
      </c>
      <c r="E295" s="27">
        <f t="shared" si="9"/>
        <v>1.1389471890410959E-3</v>
      </c>
      <c r="F295" s="28">
        <v>374144155.30000001</v>
      </c>
    </row>
    <row r="296" spans="1:6" x14ac:dyDescent="0.2">
      <c r="A296" s="24">
        <v>40470</v>
      </c>
      <c r="B296" s="25">
        <v>101.868757</v>
      </c>
      <c r="C296" s="29">
        <v>0</v>
      </c>
      <c r="D296" s="27">
        <f t="shared" si="8"/>
        <v>0</v>
      </c>
      <c r="E296" s="27">
        <f t="shared" si="9"/>
        <v>1.1163699397260275E-3</v>
      </c>
      <c r="F296" s="28">
        <v>366727538.5</v>
      </c>
    </row>
    <row r="297" spans="1:6" x14ac:dyDescent="0.2">
      <c r="A297" s="24">
        <v>40471</v>
      </c>
      <c r="B297" s="25">
        <v>103.455348</v>
      </c>
      <c r="C297" s="29">
        <v>0</v>
      </c>
      <c r="D297" s="27">
        <f t="shared" si="8"/>
        <v>0</v>
      </c>
      <c r="E297" s="27">
        <f t="shared" si="9"/>
        <v>1.1337572383561644E-3</v>
      </c>
      <c r="F297" s="28">
        <v>372439237.5</v>
      </c>
    </row>
    <row r="298" spans="1:6" x14ac:dyDescent="0.2">
      <c r="A298" s="24">
        <v>40472</v>
      </c>
      <c r="B298" s="25">
        <v>102.92841</v>
      </c>
      <c r="C298" s="29">
        <v>0</v>
      </c>
      <c r="D298" s="27">
        <f t="shared" si="8"/>
        <v>0</v>
      </c>
      <c r="E298" s="27">
        <f t="shared" si="9"/>
        <v>1.1279825753424658E-3</v>
      </c>
      <c r="F298" s="28">
        <v>370542269.10000002</v>
      </c>
    </row>
    <row r="299" spans="1:6" x14ac:dyDescent="0.2">
      <c r="A299" s="24">
        <v>40473</v>
      </c>
      <c r="B299" s="25">
        <v>101.706575</v>
      </c>
      <c r="C299" s="29">
        <v>0</v>
      </c>
      <c r="D299" s="27">
        <f t="shared" si="8"/>
        <v>0</v>
      </c>
      <c r="E299" s="27">
        <f t="shared" si="9"/>
        <v>1.1145926027397262E-3</v>
      </c>
      <c r="F299" s="28">
        <v>366143654.69999999</v>
      </c>
    </row>
    <row r="300" spans="1:6" x14ac:dyDescent="0.2">
      <c r="A300" s="24">
        <v>40474</v>
      </c>
      <c r="B300" s="25">
        <v>101.706575</v>
      </c>
      <c r="C300" s="29">
        <v>0</v>
      </c>
      <c r="D300" s="27">
        <f t="shared" si="8"/>
        <v>0</v>
      </c>
      <c r="E300" s="27">
        <f t="shared" si="9"/>
        <v>1.1145926027397262E-3</v>
      </c>
      <c r="F300" s="28">
        <v>366143654.69999999</v>
      </c>
    </row>
    <row r="301" spans="1:6" x14ac:dyDescent="0.2">
      <c r="A301" s="24">
        <v>40475</v>
      </c>
      <c r="B301" s="25">
        <v>101.706575</v>
      </c>
      <c r="C301" s="29">
        <v>0</v>
      </c>
      <c r="D301" s="27">
        <f t="shared" si="8"/>
        <v>0</v>
      </c>
      <c r="E301" s="27">
        <f t="shared" si="9"/>
        <v>1.1145926027397262E-3</v>
      </c>
      <c r="F301" s="28">
        <v>366143654.69999999</v>
      </c>
    </row>
    <row r="302" spans="1:6" x14ac:dyDescent="0.2">
      <c r="A302" s="24">
        <v>40476</v>
      </c>
      <c r="B302" s="25">
        <v>102.14517499999999</v>
      </c>
      <c r="C302" s="29">
        <v>0</v>
      </c>
      <c r="D302" s="27">
        <f t="shared" si="8"/>
        <v>0</v>
      </c>
      <c r="E302" s="27">
        <f t="shared" si="9"/>
        <v>1.1193991780821917E-3</v>
      </c>
      <c r="F302" s="28">
        <v>357508109.39999998</v>
      </c>
    </row>
    <row r="303" spans="1:6" x14ac:dyDescent="0.2">
      <c r="A303" s="24">
        <v>40477</v>
      </c>
      <c r="B303" s="25">
        <v>100.795205</v>
      </c>
      <c r="C303" s="29">
        <v>0</v>
      </c>
      <c r="D303" s="27">
        <f t="shared" si="8"/>
        <v>0</v>
      </c>
      <c r="E303" s="27">
        <f t="shared" si="9"/>
        <v>1.1046049863013699E-3</v>
      </c>
      <c r="F303" s="28">
        <v>352783226</v>
      </c>
    </row>
    <row r="304" spans="1:6" x14ac:dyDescent="0.2">
      <c r="A304" s="24">
        <v>40478</v>
      </c>
      <c r="B304" s="25">
        <v>100.198677</v>
      </c>
      <c r="C304" s="29">
        <v>0</v>
      </c>
      <c r="D304" s="27">
        <f t="shared" si="8"/>
        <v>0</v>
      </c>
      <c r="E304" s="27">
        <f t="shared" si="9"/>
        <v>1.0980676931506849E-3</v>
      </c>
      <c r="F304" s="28">
        <v>350695386.10000002</v>
      </c>
    </row>
    <row r="305" spans="1:6" x14ac:dyDescent="0.2">
      <c r="A305" s="24">
        <v>40479</v>
      </c>
      <c r="B305" s="25">
        <v>100.91601300000001</v>
      </c>
      <c r="C305" s="29">
        <v>0</v>
      </c>
      <c r="D305" s="27">
        <f t="shared" si="8"/>
        <v>0</v>
      </c>
      <c r="E305" s="27">
        <f t="shared" si="9"/>
        <v>1.1059289095890412E-3</v>
      </c>
      <c r="F305" s="28">
        <v>353206036</v>
      </c>
    </row>
    <row r="306" spans="1:6" x14ac:dyDescent="0.2">
      <c r="A306" s="24">
        <v>40480</v>
      </c>
      <c r="B306" s="25">
        <v>100.88703599999999</v>
      </c>
      <c r="C306" s="29">
        <v>0</v>
      </c>
      <c r="D306" s="27">
        <f t="shared" si="8"/>
        <v>0</v>
      </c>
      <c r="E306" s="27">
        <f t="shared" si="9"/>
        <v>1.1056113534246574E-3</v>
      </c>
      <c r="F306" s="28">
        <v>353104639.69999999</v>
      </c>
    </row>
    <row r="307" spans="1:6" x14ac:dyDescent="0.2">
      <c r="A307" s="24">
        <v>40481</v>
      </c>
      <c r="B307" s="25">
        <v>100.88703599999999</v>
      </c>
      <c r="C307" s="29">
        <v>0</v>
      </c>
      <c r="D307" s="27">
        <f t="shared" si="8"/>
        <v>0</v>
      </c>
      <c r="E307" s="27">
        <f t="shared" si="9"/>
        <v>1.1056113534246574E-3</v>
      </c>
      <c r="F307" s="28">
        <v>353104639.69999999</v>
      </c>
    </row>
    <row r="308" spans="1:6" x14ac:dyDescent="0.2">
      <c r="A308" s="24">
        <v>40482</v>
      </c>
      <c r="B308" s="25">
        <v>100.88703599999999</v>
      </c>
      <c r="C308" s="29">
        <v>0</v>
      </c>
      <c r="D308" s="27">
        <f t="shared" si="8"/>
        <v>0</v>
      </c>
      <c r="E308" s="27">
        <f t="shared" si="9"/>
        <v>1.1056113534246574E-3</v>
      </c>
      <c r="F308" s="28">
        <v>353104639.69999999</v>
      </c>
    </row>
    <row r="309" spans="1:6" x14ac:dyDescent="0.2">
      <c r="A309" s="24">
        <v>40483</v>
      </c>
      <c r="B309" s="25">
        <v>99.855401999999998</v>
      </c>
      <c r="C309" s="26">
        <v>0</v>
      </c>
      <c r="D309" s="27">
        <f t="shared" si="8"/>
        <v>0</v>
      </c>
      <c r="E309" s="27">
        <f t="shared" si="9"/>
        <v>1.0943057753424656E-3</v>
      </c>
      <c r="F309" s="28">
        <v>349493893.60000002</v>
      </c>
    </row>
    <row r="310" spans="1:6" x14ac:dyDescent="0.2">
      <c r="A310" s="24">
        <v>40484</v>
      </c>
      <c r="B310" s="25">
        <v>101.41588400000001</v>
      </c>
      <c r="C310" s="26">
        <v>0</v>
      </c>
      <c r="D310" s="27">
        <f t="shared" si="8"/>
        <v>0</v>
      </c>
      <c r="E310" s="27">
        <f t="shared" si="9"/>
        <v>1.1114069479452055E-3</v>
      </c>
      <c r="F310" s="28">
        <v>354955590.10000002</v>
      </c>
    </row>
    <row r="311" spans="1:6" x14ac:dyDescent="0.2">
      <c r="A311" s="24">
        <v>40485</v>
      </c>
      <c r="B311" s="25">
        <v>101.290531</v>
      </c>
      <c r="C311" s="26">
        <v>0</v>
      </c>
      <c r="D311" s="27">
        <f t="shared" si="8"/>
        <v>0</v>
      </c>
      <c r="E311" s="27">
        <f t="shared" si="9"/>
        <v>1.1100332164383562E-3</v>
      </c>
      <c r="F311" s="28">
        <v>354516865.80000001</v>
      </c>
    </row>
    <row r="312" spans="1:6" x14ac:dyDescent="0.2">
      <c r="A312" s="24">
        <v>40486</v>
      </c>
      <c r="B312" s="25">
        <v>103.046217</v>
      </c>
      <c r="C312" s="26">
        <v>0</v>
      </c>
      <c r="D312" s="27">
        <f t="shared" si="8"/>
        <v>0</v>
      </c>
      <c r="E312" s="27">
        <f t="shared" si="9"/>
        <v>1.129273610958904E-3</v>
      </c>
      <c r="F312" s="28">
        <v>360661775.19999999</v>
      </c>
    </row>
    <row r="313" spans="1:6" x14ac:dyDescent="0.2">
      <c r="A313" s="24">
        <v>40487</v>
      </c>
      <c r="B313" s="25">
        <v>103.542883</v>
      </c>
      <c r="C313" s="26">
        <v>0</v>
      </c>
      <c r="D313" s="27">
        <f t="shared" si="8"/>
        <v>0</v>
      </c>
      <c r="E313" s="27">
        <f t="shared" si="9"/>
        <v>1.1347165260273972E-3</v>
      </c>
      <c r="F313" s="28">
        <v>362400097.5</v>
      </c>
    </row>
    <row r="314" spans="1:6" x14ac:dyDescent="0.2">
      <c r="A314" s="24">
        <v>40488</v>
      </c>
      <c r="B314" s="25">
        <v>103.542883</v>
      </c>
      <c r="C314" s="26">
        <v>0</v>
      </c>
      <c r="D314" s="27">
        <f t="shared" si="8"/>
        <v>0</v>
      </c>
      <c r="E314" s="27">
        <f t="shared" si="9"/>
        <v>1.1347165260273972E-3</v>
      </c>
      <c r="F314" s="28">
        <v>362400097.5</v>
      </c>
    </row>
    <row r="315" spans="1:6" x14ac:dyDescent="0.2">
      <c r="A315" s="24">
        <v>40489</v>
      </c>
      <c r="B315" s="25">
        <v>103.542883</v>
      </c>
      <c r="C315" s="26">
        <v>0</v>
      </c>
      <c r="D315" s="27">
        <f t="shared" si="8"/>
        <v>0</v>
      </c>
      <c r="E315" s="27">
        <f t="shared" si="9"/>
        <v>1.1347165260273972E-3</v>
      </c>
      <c r="F315" s="28">
        <v>362400097.5</v>
      </c>
    </row>
    <row r="316" spans="1:6" x14ac:dyDescent="0.2">
      <c r="A316" s="24">
        <v>40490</v>
      </c>
      <c r="B316" s="25">
        <v>102.700388</v>
      </c>
      <c r="C316" s="26">
        <v>0</v>
      </c>
      <c r="D316" s="27">
        <f t="shared" si="8"/>
        <v>0</v>
      </c>
      <c r="E316" s="27">
        <f t="shared" si="9"/>
        <v>1.125483704109589E-3</v>
      </c>
      <c r="F316" s="28">
        <v>359451340.89999998</v>
      </c>
    </row>
    <row r="317" spans="1:6" x14ac:dyDescent="0.2">
      <c r="A317" s="24">
        <v>40491</v>
      </c>
      <c r="B317" s="25">
        <v>103.190618</v>
      </c>
      <c r="C317" s="26">
        <v>0</v>
      </c>
      <c r="D317" s="27">
        <f t="shared" si="8"/>
        <v>0</v>
      </c>
      <c r="E317" s="27">
        <f t="shared" si="9"/>
        <v>1.1308560876712329E-3</v>
      </c>
      <c r="F317" s="28">
        <v>361167156.30000001</v>
      </c>
    </row>
    <row r="318" spans="1:6" x14ac:dyDescent="0.2">
      <c r="A318" s="24">
        <v>40492</v>
      </c>
      <c r="B318" s="25">
        <v>101.812848</v>
      </c>
      <c r="C318" s="26">
        <v>0</v>
      </c>
      <c r="D318" s="27">
        <f t="shared" si="8"/>
        <v>0</v>
      </c>
      <c r="E318" s="27">
        <f t="shared" si="9"/>
        <v>1.1157572383561644E-3</v>
      </c>
      <c r="F318" s="28">
        <v>356344971</v>
      </c>
    </row>
    <row r="319" spans="1:6" x14ac:dyDescent="0.2">
      <c r="A319" s="24">
        <v>40493</v>
      </c>
      <c r="B319" s="25">
        <v>101.947737</v>
      </c>
      <c r="C319" s="26">
        <v>0</v>
      </c>
      <c r="D319" s="27">
        <f t="shared" si="8"/>
        <v>0</v>
      </c>
      <c r="E319" s="27">
        <f t="shared" si="9"/>
        <v>1.1172354739726028E-3</v>
      </c>
      <c r="F319" s="28">
        <v>356817090.5</v>
      </c>
    </row>
    <row r="320" spans="1:6" x14ac:dyDescent="0.2">
      <c r="A320" s="24">
        <v>40494</v>
      </c>
      <c r="B320" s="25">
        <v>101.532269</v>
      </c>
      <c r="C320" s="26">
        <v>0</v>
      </c>
      <c r="D320" s="27">
        <f t="shared" si="8"/>
        <v>0</v>
      </c>
      <c r="E320" s="27">
        <f t="shared" si="9"/>
        <v>1.1126824000000002E-3</v>
      </c>
      <c r="F320" s="28">
        <v>355362947.10000002</v>
      </c>
    </row>
    <row r="321" spans="1:6" x14ac:dyDescent="0.2">
      <c r="A321" s="24">
        <v>40495</v>
      </c>
      <c r="B321" s="25">
        <v>101.532269</v>
      </c>
      <c r="C321" s="26">
        <v>0</v>
      </c>
      <c r="D321" s="27">
        <f t="shared" si="8"/>
        <v>0</v>
      </c>
      <c r="E321" s="27">
        <f t="shared" si="9"/>
        <v>1.1126824000000002E-3</v>
      </c>
      <c r="F321" s="28">
        <v>355362947.10000002</v>
      </c>
    </row>
    <row r="322" spans="1:6" x14ac:dyDescent="0.2">
      <c r="A322" s="24">
        <v>40496</v>
      </c>
      <c r="B322" s="25">
        <v>101.532269</v>
      </c>
      <c r="C322" s="26">
        <v>0</v>
      </c>
      <c r="D322" s="27">
        <f t="shared" si="8"/>
        <v>0</v>
      </c>
      <c r="E322" s="27">
        <f t="shared" si="9"/>
        <v>1.1126824000000002E-3</v>
      </c>
      <c r="F322" s="28">
        <v>355362947.10000002</v>
      </c>
    </row>
    <row r="323" spans="1:6" x14ac:dyDescent="0.2">
      <c r="A323" s="24">
        <v>40497</v>
      </c>
      <c r="B323" s="25">
        <v>100.67595900000001</v>
      </c>
      <c r="C323" s="26">
        <v>0</v>
      </c>
      <c r="D323" s="27">
        <f t="shared" si="8"/>
        <v>0</v>
      </c>
      <c r="E323" s="27">
        <f t="shared" si="9"/>
        <v>1.1032981808219179E-3</v>
      </c>
      <c r="F323" s="28">
        <v>347332073.69999999</v>
      </c>
    </row>
    <row r="324" spans="1:6" x14ac:dyDescent="0.2">
      <c r="A324" s="24">
        <v>40498</v>
      </c>
      <c r="B324" s="25">
        <v>100.343913</v>
      </c>
      <c r="C324" s="26">
        <v>0</v>
      </c>
      <c r="D324" s="27">
        <f t="shared" si="8"/>
        <v>0</v>
      </c>
      <c r="E324" s="27">
        <f t="shared" si="9"/>
        <v>1.0996593205479452E-3</v>
      </c>
      <c r="F324" s="28">
        <v>346186491.30000001</v>
      </c>
    </row>
    <row r="325" spans="1:6" x14ac:dyDescent="0.2">
      <c r="A325" s="24">
        <v>40499</v>
      </c>
      <c r="B325" s="25">
        <v>100.3073</v>
      </c>
      <c r="C325" s="26">
        <v>0</v>
      </c>
      <c r="D325" s="27">
        <f t="shared" si="8"/>
        <v>0</v>
      </c>
      <c r="E325" s="27">
        <f t="shared" si="9"/>
        <v>1.0992580821917808E-3</v>
      </c>
      <c r="F325" s="28">
        <v>346060185.89999998</v>
      </c>
    </row>
    <row r="326" spans="1:6" x14ac:dyDescent="0.2">
      <c r="A326" s="24">
        <v>40500</v>
      </c>
      <c r="B326" s="25">
        <v>99.656266000000002</v>
      </c>
      <c r="C326" s="26">
        <v>0</v>
      </c>
      <c r="D326" s="27">
        <f t="shared" ref="D326:D369" si="10">B326*C326/$F$3</f>
        <v>0</v>
      </c>
      <c r="E326" s="27">
        <f t="shared" ref="E326:E369" si="11">B326*$E$3/$F$3</f>
        <v>1.0921234630136987E-3</v>
      </c>
      <c r="F326" s="28">
        <v>343814127.39999998</v>
      </c>
    </row>
    <row r="327" spans="1:6" x14ac:dyDescent="0.2">
      <c r="A327" s="24">
        <v>40501</v>
      </c>
      <c r="B327" s="25">
        <v>99.293898999999996</v>
      </c>
      <c r="C327" s="26">
        <v>0</v>
      </c>
      <c r="D327" s="27">
        <f t="shared" si="10"/>
        <v>0</v>
      </c>
      <c r="E327" s="27">
        <f t="shared" si="11"/>
        <v>1.0881523178082192E-3</v>
      </c>
      <c r="F327" s="28">
        <v>342563956.80000001</v>
      </c>
    </row>
    <row r="328" spans="1:6" x14ac:dyDescent="0.2">
      <c r="A328" s="24">
        <v>40502</v>
      </c>
      <c r="B328" s="25">
        <v>99.293898999999996</v>
      </c>
      <c r="C328" s="26">
        <v>0</v>
      </c>
      <c r="D328" s="27">
        <f t="shared" si="10"/>
        <v>0</v>
      </c>
      <c r="E328" s="27">
        <f t="shared" si="11"/>
        <v>1.0881523178082192E-3</v>
      </c>
      <c r="F328" s="28">
        <v>342563956.80000001</v>
      </c>
    </row>
    <row r="329" spans="1:6" x14ac:dyDescent="0.2">
      <c r="A329" s="24">
        <v>40503</v>
      </c>
      <c r="B329" s="25">
        <v>99.293898999999996</v>
      </c>
      <c r="C329" s="26">
        <v>0</v>
      </c>
      <c r="D329" s="27">
        <f t="shared" si="10"/>
        <v>0</v>
      </c>
      <c r="E329" s="27">
        <f t="shared" si="11"/>
        <v>1.0881523178082192E-3</v>
      </c>
      <c r="F329" s="28">
        <v>342563956.80000001</v>
      </c>
    </row>
    <row r="330" spans="1:6" x14ac:dyDescent="0.2">
      <c r="A330" s="24">
        <v>40504</v>
      </c>
      <c r="B330" s="25">
        <v>100.043851</v>
      </c>
      <c r="C330" s="26">
        <v>0</v>
      </c>
      <c r="D330" s="27">
        <f t="shared" si="10"/>
        <v>0</v>
      </c>
      <c r="E330" s="27">
        <f t="shared" si="11"/>
        <v>1.0963709698630136E-3</v>
      </c>
      <c r="F330" s="28">
        <v>345151298.89999998</v>
      </c>
    </row>
    <row r="331" spans="1:6" x14ac:dyDescent="0.2">
      <c r="A331" s="24">
        <v>40505</v>
      </c>
      <c r="B331" s="25">
        <v>99.957074000000006</v>
      </c>
      <c r="C331" s="26">
        <v>0</v>
      </c>
      <c r="D331" s="27">
        <f t="shared" si="10"/>
        <v>0</v>
      </c>
      <c r="E331" s="27">
        <f t="shared" si="11"/>
        <v>1.095419989041096E-3</v>
      </c>
      <c r="F331" s="28">
        <v>344851894.39999998</v>
      </c>
    </row>
    <row r="332" spans="1:6" x14ac:dyDescent="0.2">
      <c r="A332" s="24">
        <v>40506</v>
      </c>
      <c r="B332" s="25">
        <v>99.964950000000002</v>
      </c>
      <c r="C332" s="26">
        <v>0</v>
      </c>
      <c r="D332" s="27">
        <f t="shared" si="10"/>
        <v>0</v>
      </c>
      <c r="E332" s="27">
        <f t="shared" si="11"/>
        <v>1.0955063013698631E-3</v>
      </c>
      <c r="F332" s="28">
        <v>344879088</v>
      </c>
    </row>
    <row r="333" spans="1:6" x14ac:dyDescent="0.2">
      <c r="A333" s="24">
        <v>40507</v>
      </c>
      <c r="B333" s="25">
        <v>99.964950000000002</v>
      </c>
      <c r="C333" s="26">
        <v>0</v>
      </c>
      <c r="D333" s="27">
        <f t="shared" si="10"/>
        <v>0</v>
      </c>
      <c r="E333" s="27">
        <f t="shared" si="11"/>
        <v>1.0955063013698631E-3</v>
      </c>
      <c r="F333" s="28">
        <v>344879088</v>
      </c>
    </row>
    <row r="334" spans="1:6" x14ac:dyDescent="0.2">
      <c r="A334" s="24">
        <v>40508</v>
      </c>
      <c r="B334" s="25">
        <v>98.855850000000004</v>
      </c>
      <c r="C334" s="26">
        <v>0</v>
      </c>
      <c r="D334" s="27">
        <f t="shared" si="10"/>
        <v>0</v>
      </c>
      <c r="E334" s="27">
        <f t="shared" si="11"/>
        <v>1.0833517808219179E-3</v>
      </c>
      <c r="F334" s="28">
        <v>331167103.60000002</v>
      </c>
    </row>
    <row r="335" spans="1:6" x14ac:dyDescent="0.2">
      <c r="A335" s="24">
        <v>40509</v>
      </c>
      <c r="B335" s="25">
        <v>98.855850000000004</v>
      </c>
      <c r="C335" s="26">
        <v>0</v>
      </c>
      <c r="D335" s="27">
        <f t="shared" si="10"/>
        <v>0</v>
      </c>
      <c r="E335" s="27">
        <f t="shared" si="11"/>
        <v>1.0833517808219179E-3</v>
      </c>
      <c r="F335" s="28">
        <v>331167103.60000002</v>
      </c>
    </row>
    <row r="336" spans="1:6" x14ac:dyDescent="0.2">
      <c r="A336" s="24">
        <v>40510</v>
      </c>
      <c r="B336" s="25">
        <v>98.855850000000004</v>
      </c>
      <c r="C336" s="26">
        <v>0</v>
      </c>
      <c r="D336" s="27">
        <f t="shared" si="10"/>
        <v>0</v>
      </c>
      <c r="E336" s="27">
        <f t="shared" si="11"/>
        <v>1.0833517808219179E-3</v>
      </c>
      <c r="F336" s="28">
        <v>331167103.60000002</v>
      </c>
    </row>
    <row r="337" spans="1:6" x14ac:dyDescent="0.2">
      <c r="A337" s="24">
        <v>40511</v>
      </c>
      <c r="B337" s="25">
        <v>99.017589000000001</v>
      </c>
      <c r="C337" s="26">
        <v>0</v>
      </c>
      <c r="D337" s="27">
        <f t="shared" si="10"/>
        <v>0</v>
      </c>
      <c r="E337" s="27">
        <f t="shared" si="11"/>
        <v>1.0851242630136987E-3</v>
      </c>
      <c r="F337" s="28">
        <v>331708939.60000002</v>
      </c>
    </row>
    <row r="338" spans="1:6" x14ac:dyDescent="0.2">
      <c r="A338" s="24">
        <v>40512</v>
      </c>
      <c r="B338" s="25">
        <v>99.518199999999993</v>
      </c>
      <c r="C338" s="26">
        <v>0</v>
      </c>
      <c r="D338" s="27">
        <f t="shared" si="10"/>
        <v>0</v>
      </c>
      <c r="E338" s="27">
        <f t="shared" si="11"/>
        <v>1.0906104109589042E-3</v>
      </c>
      <c r="F338" s="28">
        <v>333385962.39999998</v>
      </c>
    </row>
    <row r="339" spans="1:6" x14ac:dyDescent="0.2">
      <c r="A339" s="24">
        <v>40513</v>
      </c>
      <c r="B339" s="25">
        <v>98.818132000000006</v>
      </c>
      <c r="C339" s="29">
        <v>0</v>
      </c>
      <c r="D339" s="27">
        <f t="shared" si="10"/>
        <v>0</v>
      </c>
      <c r="E339" s="27">
        <f t="shared" si="11"/>
        <v>1.0829384328767124E-3</v>
      </c>
      <c r="F339" s="28">
        <v>331040744.39999998</v>
      </c>
    </row>
    <row r="340" spans="1:6" x14ac:dyDescent="0.2">
      <c r="A340" s="24">
        <v>40514</v>
      </c>
      <c r="B340" s="25">
        <v>99.645982000000004</v>
      </c>
      <c r="C340" s="29">
        <v>0</v>
      </c>
      <c r="D340" s="27">
        <f t="shared" si="10"/>
        <v>0</v>
      </c>
      <c r="E340" s="27">
        <f t="shared" si="11"/>
        <v>1.0920107616438357E-3</v>
      </c>
      <c r="F340" s="28">
        <v>333814050.39999998</v>
      </c>
    </row>
    <row r="341" spans="1:6" x14ac:dyDescent="0.2">
      <c r="A341" s="24">
        <v>40515</v>
      </c>
      <c r="B341" s="25">
        <v>101.60248900000001</v>
      </c>
      <c r="C341" s="29">
        <v>0</v>
      </c>
      <c r="D341" s="27">
        <f t="shared" si="10"/>
        <v>0</v>
      </c>
      <c r="E341" s="27">
        <f t="shared" si="11"/>
        <v>1.1134519342465754E-3</v>
      </c>
      <c r="F341" s="28">
        <v>340368348.19999999</v>
      </c>
    </row>
    <row r="342" spans="1:6" x14ac:dyDescent="0.2">
      <c r="A342" s="24">
        <v>40516</v>
      </c>
      <c r="B342" s="25">
        <v>101.60248900000001</v>
      </c>
      <c r="C342" s="29">
        <v>0</v>
      </c>
      <c r="D342" s="27">
        <f t="shared" si="10"/>
        <v>0</v>
      </c>
      <c r="E342" s="27">
        <f t="shared" si="11"/>
        <v>1.1134519342465754E-3</v>
      </c>
      <c r="F342" s="28">
        <v>340368348.19999999</v>
      </c>
    </row>
    <row r="343" spans="1:6" x14ac:dyDescent="0.2">
      <c r="A343" s="24">
        <v>40517</v>
      </c>
      <c r="B343" s="25">
        <v>101.60248900000001</v>
      </c>
      <c r="C343" s="29">
        <v>0</v>
      </c>
      <c r="D343" s="27">
        <f t="shared" si="10"/>
        <v>0</v>
      </c>
      <c r="E343" s="27">
        <f t="shared" si="11"/>
        <v>1.1134519342465754E-3</v>
      </c>
      <c r="F343" s="28">
        <v>340368348.19999999</v>
      </c>
    </row>
    <row r="344" spans="1:6" x14ac:dyDescent="0.2">
      <c r="A344" s="24">
        <v>40518</v>
      </c>
      <c r="B344" s="25">
        <v>100.82162099999999</v>
      </c>
      <c r="C344" s="29">
        <v>0</v>
      </c>
      <c r="D344" s="27">
        <f t="shared" si="10"/>
        <v>0</v>
      </c>
      <c r="E344" s="27">
        <f t="shared" si="11"/>
        <v>1.1048944767123288E-3</v>
      </c>
      <c r="F344" s="28">
        <v>337752417</v>
      </c>
    </row>
    <row r="345" spans="1:6" x14ac:dyDescent="0.2">
      <c r="A345" s="24">
        <v>40519</v>
      </c>
      <c r="B345" s="25">
        <v>101.015613</v>
      </c>
      <c r="C345" s="29">
        <v>0</v>
      </c>
      <c r="D345" s="27">
        <f t="shared" si="10"/>
        <v>0</v>
      </c>
      <c r="E345" s="27">
        <f t="shared" si="11"/>
        <v>1.1070204164383562E-3</v>
      </c>
      <c r="F345" s="28">
        <v>338402300.69999999</v>
      </c>
    </row>
    <row r="346" spans="1:6" x14ac:dyDescent="0.2">
      <c r="A346" s="24">
        <v>40520</v>
      </c>
      <c r="B346" s="25">
        <v>100.20316200000001</v>
      </c>
      <c r="C346" s="29">
        <v>0</v>
      </c>
      <c r="D346" s="27">
        <f t="shared" si="10"/>
        <v>0</v>
      </c>
      <c r="E346" s="27">
        <f t="shared" si="11"/>
        <v>1.0981168438356165E-3</v>
      </c>
      <c r="F346" s="28">
        <v>335680599.89999998</v>
      </c>
    </row>
    <row r="347" spans="1:6" x14ac:dyDescent="0.2">
      <c r="A347" s="24">
        <v>40521</v>
      </c>
      <c r="B347" s="25">
        <v>100.664806</v>
      </c>
      <c r="C347" s="29">
        <v>0</v>
      </c>
      <c r="D347" s="27">
        <f t="shared" si="10"/>
        <v>0</v>
      </c>
      <c r="E347" s="27">
        <f t="shared" si="11"/>
        <v>1.1031759561643834E-3</v>
      </c>
      <c r="F347" s="28">
        <v>337227116.60000002</v>
      </c>
    </row>
    <row r="348" spans="1:6" x14ac:dyDescent="0.2">
      <c r="A348" s="24">
        <v>40522</v>
      </c>
      <c r="B348" s="25">
        <v>101.071837</v>
      </c>
      <c r="C348" s="29">
        <v>0</v>
      </c>
      <c r="D348" s="27">
        <f t="shared" si="10"/>
        <v>0</v>
      </c>
      <c r="E348" s="27">
        <f t="shared" si="11"/>
        <v>1.1076365698630137E-3</v>
      </c>
      <c r="F348" s="28">
        <v>338590668.19999999</v>
      </c>
    </row>
    <row r="349" spans="1:6" x14ac:dyDescent="0.2">
      <c r="A349" s="24">
        <v>40523</v>
      </c>
      <c r="B349" s="25">
        <v>101.071837</v>
      </c>
      <c r="C349" s="29">
        <v>0</v>
      </c>
      <c r="D349" s="27">
        <f t="shared" si="10"/>
        <v>0</v>
      </c>
      <c r="E349" s="27">
        <f t="shared" si="11"/>
        <v>1.1076365698630137E-3</v>
      </c>
      <c r="F349" s="28">
        <v>338590668.19999999</v>
      </c>
    </row>
    <row r="350" spans="1:6" x14ac:dyDescent="0.2">
      <c r="A350" s="24">
        <v>40524</v>
      </c>
      <c r="B350" s="25">
        <v>101.071837</v>
      </c>
      <c r="C350" s="29">
        <v>0</v>
      </c>
      <c r="D350" s="27">
        <f t="shared" si="10"/>
        <v>0</v>
      </c>
      <c r="E350" s="27">
        <f t="shared" si="11"/>
        <v>1.1076365698630137E-3</v>
      </c>
      <c r="F350" s="28">
        <v>338590668.19999999</v>
      </c>
    </row>
    <row r="351" spans="1:6" x14ac:dyDescent="0.2">
      <c r="A351" s="24">
        <v>40525</v>
      </c>
      <c r="B351" s="25">
        <v>102.501845</v>
      </c>
      <c r="C351" s="29">
        <v>0</v>
      </c>
      <c r="D351" s="27">
        <f t="shared" si="10"/>
        <v>0</v>
      </c>
      <c r="E351" s="27">
        <f t="shared" si="11"/>
        <v>1.123307890410959E-3</v>
      </c>
      <c r="F351" s="28">
        <v>343381171.19999999</v>
      </c>
    </row>
    <row r="352" spans="1:6" x14ac:dyDescent="0.2">
      <c r="A352" s="24">
        <v>40526</v>
      </c>
      <c r="B352" s="25">
        <v>103.01710799999999</v>
      </c>
      <c r="C352" s="29">
        <v>0</v>
      </c>
      <c r="D352" s="27">
        <f t="shared" si="10"/>
        <v>0</v>
      </c>
      <c r="E352" s="27">
        <f t="shared" si="11"/>
        <v>1.1289546082191781E-3</v>
      </c>
      <c r="F352" s="28">
        <v>345107314.10000002</v>
      </c>
    </row>
    <row r="353" spans="1:6" x14ac:dyDescent="0.2">
      <c r="A353" s="24">
        <v>40527</v>
      </c>
      <c r="B353" s="25">
        <v>103.13918200000001</v>
      </c>
      <c r="C353" s="29">
        <v>0</v>
      </c>
      <c r="D353" s="27">
        <f t="shared" si="10"/>
        <v>0</v>
      </c>
      <c r="E353" s="27">
        <f t="shared" si="11"/>
        <v>1.1302924054794521E-3</v>
      </c>
      <c r="F353" s="28">
        <v>345516270.89999998</v>
      </c>
    </row>
    <row r="354" spans="1:6" x14ac:dyDescent="0.2">
      <c r="A354" s="24">
        <v>40528</v>
      </c>
      <c r="B354" s="25">
        <v>102.134294</v>
      </c>
      <c r="C354" s="29">
        <v>0</v>
      </c>
      <c r="D354" s="27">
        <f t="shared" si="10"/>
        <v>0</v>
      </c>
      <c r="E354" s="27">
        <f t="shared" si="11"/>
        <v>1.1192799342465754E-3</v>
      </c>
      <c r="F354" s="28">
        <v>342149875.80000001</v>
      </c>
    </row>
    <row r="355" spans="1:6" x14ac:dyDescent="0.2">
      <c r="A355" s="24">
        <v>40529</v>
      </c>
      <c r="B355" s="25">
        <v>102.10464899999999</v>
      </c>
      <c r="C355" s="29">
        <v>0</v>
      </c>
      <c r="D355" s="27">
        <f t="shared" si="10"/>
        <v>0</v>
      </c>
      <c r="E355" s="27">
        <f t="shared" si="11"/>
        <v>1.1189550575342465E-3</v>
      </c>
      <c r="F355" s="28">
        <v>342050560.5</v>
      </c>
    </row>
    <row r="356" spans="1:6" x14ac:dyDescent="0.2">
      <c r="A356" s="24">
        <v>40530</v>
      </c>
      <c r="B356" s="25">
        <v>102.10464899999999</v>
      </c>
      <c r="C356" s="29">
        <v>0</v>
      </c>
      <c r="D356" s="27">
        <f t="shared" si="10"/>
        <v>0</v>
      </c>
      <c r="E356" s="27">
        <f t="shared" si="11"/>
        <v>1.1189550575342465E-3</v>
      </c>
      <c r="F356" s="28">
        <v>342050560.5</v>
      </c>
    </row>
    <row r="357" spans="1:6" x14ac:dyDescent="0.2">
      <c r="A357" s="24">
        <v>40531</v>
      </c>
      <c r="B357" s="25">
        <v>102.10464899999999</v>
      </c>
      <c r="C357" s="29">
        <v>0</v>
      </c>
      <c r="D357" s="27">
        <f t="shared" si="10"/>
        <v>0</v>
      </c>
      <c r="E357" s="27">
        <f t="shared" si="11"/>
        <v>1.1189550575342465E-3</v>
      </c>
      <c r="F357" s="28">
        <v>342050560.5</v>
      </c>
    </row>
    <row r="358" spans="1:6" x14ac:dyDescent="0.2">
      <c r="A358" s="24">
        <v>40532</v>
      </c>
      <c r="B358" s="25">
        <v>102.775469</v>
      </c>
      <c r="C358" s="29">
        <v>0</v>
      </c>
      <c r="D358" s="27">
        <f t="shared" si="10"/>
        <v>0</v>
      </c>
      <c r="E358" s="27">
        <f t="shared" si="11"/>
        <v>1.1263065095890412E-3</v>
      </c>
      <c r="F358" s="28">
        <v>344297819.60000002</v>
      </c>
    </row>
    <row r="359" spans="1:6" x14ac:dyDescent="0.2">
      <c r="A359" s="24">
        <v>40533</v>
      </c>
      <c r="B359" s="25">
        <v>103.476767</v>
      </c>
      <c r="C359" s="29">
        <v>0</v>
      </c>
      <c r="D359" s="27">
        <f t="shared" si="10"/>
        <v>0</v>
      </c>
      <c r="E359" s="27">
        <f t="shared" si="11"/>
        <v>1.1339919671232877E-3</v>
      </c>
      <c r="F359" s="28">
        <v>346647180.5</v>
      </c>
    </row>
    <row r="360" spans="1:6" x14ac:dyDescent="0.2">
      <c r="A360" s="24">
        <v>40534</v>
      </c>
      <c r="B360" s="25">
        <v>104.067457</v>
      </c>
      <c r="C360" s="29">
        <v>0</v>
      </c>
      <c r="D360" s="27">
        <f t="shared" si="10"/>
        <v>0</v>
      </c>
      <c r="E360" s="27">
        <f t="shared" si="11"/>
        <v>1.1404652821917808E-3</v>
      </c>
      <c r="F360" s="28">
        <v>359032713.60000002</v>
      </c>
    </row>
    <row r="361" spans="1:6" x14ac:dyDescent="0.2">
      <c r="A361" s="24">
        <v>40535</v>
      </c>
      <c r="B361" s="25">
        <v>103.19651399999999</v>
      </c>
      <c r="C361" s="29">
        <v>0</v>
      </c>
      <c r="D361" s="27">
        <f t="shared" si="10"/>
        <v>0</v>
      </c>
      <c r="E361" s="27">
        <f t="shared" si="11"/>
        <v>1.1309207013698629E-3</v>
      </c>
      <c r="F361" s="28">
        <v>356027969.30000001</v>
      </c>
    </row>
    <row r="362" spans="1:6" x14ac:dyDescent="0.2">
      <c r="A362" s="24">
        <v>40536</v>
      </c>
      <c r="B362" s="25">
        <v>103.19651399999999</v>
      </c>
      <c r="C362" s="29">
        <v>0</v>
      </c>
      <c r="D362" s="27">
        <f t="shared" si="10"/>
        <v>0</v>
      </c>
      <c r="E362" s="27">
        <f t="shared" si="11"/>
        <v>1.1309207013698629E-3</v>
      </c>
      <c r="F362" s="28">
        <v>356027969.30000001</v>
      </c>
    </row>
    <row r="363" spans="1:6" x14ac:dyDescent="0.2">
      <c r="A363" s="24">
        <v>40537</v>
      </c>
      <c r="B363" s="25">
        <v>103.19651399999999</v>
      </c>
      <c r="C363" s="29">
        <v>0</v>
      </c>
      <c r="D363" s="27">
        <f t="shared" si="10"/>
        <v>0</v>
      </c>
      <c r="E363" s="27">
        <f t="shared" si="11"/>
        <v>1.1309207013698629E-3</v>
      </c>
      <c r="F363" s="28">
        <v>356027969.30000001</v>
      </c>
    </row>
    <row r="364" spans="1:6" x14ac:dyDescent="0.2">
      <c r="A364" s="24">
        <v>40538</v>
      </c>
      <c r="B364" s="25">
        <v>103.19651399999999</v>
      </c>
      <c r="C364" s="29">
        <v>0</v>
      </c>
      <c r="D364" s="27">
        <f t="shared" si="10"/>
        <v>0</v>
      </c>
      <c r="E364" s="27">
        <f t="shared" si="11"/>
        <v>1.1309207013698629E-3</v>
      </c>
      <c r="F364" s="28">
        <v>356027969.30000001</v>
      </c>
    </row>
    <row r="365" spans="1:6" x14ac:dyDescent="0.2">
      <c r="A365" s="24">
        <v>40539</v>
      </c>
      <c r="B365" s="25">
        <v>103.072023</v>
      </c>
      <c r="C365" s="29">
        <v>0</v>
      </c>
      <c r="D365" s="27">
        <f t="shared" si="10"/>
        <v>0</v>
      </c>
      <c r="E365" s="27">
        <f t="shared" si="11"/>
        <v>1.1295564164383561E-3</v>
      </c>
      <c r="F365" s="28">
        <v>355598489.19999999</v>
      </c>
    </row>
    <row r="366" spans="1:6" x14ac:dyDescent="0.2">
      <c r="A366" s="24">
        <v>40540</v>
      </c>
      <c r="B366" s="25">
        <v>104.20277400000001</v>
      </c>
      <c r="C366" s="29">
        <v>0</v>
      </c>
      <c r="D366" s="27">
        <f t="shared" si="10"/>
        <v>0</v>
      </c>
      <c r="E366" s="27">
        <f t="shared" si="11"/>
        <v>1.1419482082191783E-3</v>
      </c>
      <c r="F366" s="28">
        <v>359499556</v>
      </c>
    </row>
    <row r="367" spans="1:6" x14ac:dyDescent="0.2">
      <c r="A367" s="24">
        <v>40541</v>
      </c>
      <c r="B367" s="25">
        <v>104.32222</v>
      </c>
      <c r="C367" s="29">
        <v>0</v>
      </c>
      <c r="D367" s="27">
        <f t="shared" si="10"/>
        <v>0</v>
      </c>
      <c r="E367" s="27">
        <f t="shared" si="11"/>
        <v>1.1432572054794522E-3</v>
      </c>
      <c r="F367" s="28">
        <v>385992210.5</v>
      </c>
    </row>
    <row r="368" spans="1:6" x14ac:dyDescent="0.2">
      <c r="A368" s="24">
        <v>40542</v>
      </c>
      <c r="B368" s="25">
        <v>105.84669100000001</v>
      </c>
      <c r="C368" s="29">
        <v>0</v>
      </c>
      <c r="D368" s="27">
        <f t="shared" si="10"/>
        <v>0</v>
      </c>
      <c r="E368" s="27">
        <f t="shared" si="11"/>
        <v>1.1599637369863014E-3</v>
      </c>
      <c r="F368" s="28">
        <v>391632766.19999999</v>
      </c>
    </row>
    <row r="369" spans="1:6" x14ac:dyDescent="0.2">
      <c r="A369" s="24">
        <v>40543</v>
      </c>
      <c r="B369" s="25">
        <v>106.376912</v>
      </c>
      <c r="C369" s="29">
        <v>0</v>
      </c>
      <c r="D369" s="27">
        <f t="shared" si="10"/>
        <v>0</v>
      </c>
      <c r="E369" s="27">
        <f t="shared" si="11"/>
        <v>1.1657743780821919E-3</v>
      </c>
      <c r="F369" s="28">
        <v>393594585.89999998</v>
      </c>
    </row>
  </sheetData>
  <phoneticPr fontId="1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82B7-1909-4A89-B542-BD0C7B860A4A}">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0"/>
    <col min="4" max="4" width="13.28515625" style="20" bestFit="1" customWidth="1"/>
    <col min="5" max="5" width="9.42578125" style="20" bestFit="1" customWidth="1"/>
    <col min="6" max="6" width="11.5703125" style="20" bestFit="1" customWidth="1"/>
    <col min="7" max="16384" width="9.140625" style="20"/>
  </cols>
  <sheetData>
    <row r="1" spans="1:6" ht="15.75" x14ac:dyDescent="0.2">
      <c r="A1" s="18" t="s">
        <v>5</v>
      </c>
      <c r="B1" s="19"/>
      <c r="C1" s="19"/>
      <c r="D1" s="19"/>
      <c r="E1" s="19"/>
      <c r="F1" s="19"/>
    </row>
    <row r="2" spans="1:6" x14ac:dyDescent="0.2">
      <c r="A2" s="21" t="s">
        <v>6</v>
      </c>
      <c r="B2" s="19"/>
      <c r="C2" s="19"/>
      <c r="D2" s="19"/>
      <c r="E2" s="22" t="s">
        <v>7</v>
      </c>
      <c r="F2" s="22"/>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39814</v>
      </c>
      <c r="B5" s="25">
        <v>93.908699999999996</v>
      </c>
      <c r="C5" s="26">
        <v>0</v>
      </c>
      <c r="D5" s="27">
        <f>B5*C5/$F$3</f>
        <v>0</v>
      </c>
      <c r="E5" s="27">
        <f>B5*$E$3/$F$3</f>
        <v>1.0291364383561645E-3</v>
      </c>
      <c r="F5" s="28">
        <v>436675468.69</v>
      </c>
    </row>
    <row r="6" spans="1:6" x14ac:dyDescent="0.2">
      <c r="A6" s="24">
        <v>39815</v>
      </c>
      <c r="B6" s="25">
        <v>93.322540000000004</v>
      </c>
      <c r="C6" s="26">
        <v>0</v>
      </c>
      <c r="D6" s="27">
        <f t="shared" ref="D6:D69" si="0">B6*C6/$F$3</f>
        <v>0</v>
      </c>
      <c r="E6" s="27">
        <f t="shared" ref="E6:E69" si="1">B6*$E$3/$F$3</f>
        <v>1.0227127671232877E-3</v>
      </c>
      <c r="F6" s="28">
        <v>438615944.26999998</v>
      </c>
    </row>
    <row r="7" spans="1:6" x14ac:dyDescent="0.2">
      <c r="A7" s="24">
        <v>39816</v>
      </c>
      <c r="B7" s="25">
        <v>93.322540000000004</v>
      </c>
      <c r="C7" s="26">
        <v>0</v>
      </c>
      <c r="D7" s="27">
        <f t="shared" si="0"/>
        <v>0</v>
      </c>
      <c r="E7" s="27">
        <f t="shared" si="1"/>
        <v>1.0227127671232877E-3</v>
      </c>
      <c r="F7" s="28">
        <v>438615944.26999998</v>
      </c>
    </row>
    <row r="8" spans="1:6" x14ac:dyDescent="0.2">
      <c r="A8" s="24">
        <v>39817</v>
      </c>
      <c r="B8" s="25">
        <v>93.322540000000004</v>
      </c>
      <c r="C8" s="26">
        <v>0</v>
      </c>
      <c r="D8" s="27">
        <f t="shared" si="0"/>
        <v>0</v>
      </c>
      <c r="E8" s="27">
        <f t="shared" si="1"/>
        <v>1.0227127671232877E-3</v>
      </c>
      <c r="F8" s="28">
        <v>438615944.26999998</v>
      </c>
    </row>
    <row r="9" spans="1:6" x14ac:dyDescent="0.2">
      <c r="A9" s="24">
        <v>39818</v>
      </c>
      <c r="B9" s="25">
        <v>90.708680000000001</v>
      </c>
      <c r="C9" s="26">
        <v>0</v>
      </c>
      <c r="D9" s="27">
        <f t="shared" si="0"/>
        <v>0</v>
      </c>
      <c r="E9" s="27">
        <f t="shared" si="1"/>
        <v>9.9406772602739723E-4</v>
      </c>
      <c r="F9" s="28">
        <v>426330791.83999997</v>
      </c>
    </row>
    <row r="10" spans="1:6" x14ac:dyDescent="0.2">
      <c r="A10" s="24">
        <v>39819</v>
      </c>
      <c r="B10" s="25">
        <v>88.778000000000006</v>
      </c>
      <c r="C10" s="26">
        <v>0</v>
      </c>
      <c r="D10" s="27">
        <f t="shared" si="0"/>
        <v>0</v>
      </c>
      <c r="E10" s="27">
        <f t="shared" si="1"/>
        <v>9.7290958904109595E-4</v>
      </c>
      <c r="F10" s="28">
        <v>408378808.24000001</v>
      </c>
    </row>
    <row r="11" spans="1:6" x14ac:dyDescent="0.2">
      <c r="A11" s="24">
        <v>39820</v>
      </c>
      <c r="B11" s="25">
        <v>90.933629999999994</v>
      </c>
      <c r="C11" s="26">
        <v>0</v>
      </c>
      <c r="D11" s="27">
        <f t="shared" si="0"/>
        <v>0</v>
      </c>
      <c r="E11" s="27">
        <f t="shared" si="1"/>
        <v>9.9653293150684936E-4</v>
      </c>
      <c r="F11" s="28">
        <v>418294708.70999998</v>
      </c>
    </row>
    <row r="12" spans="1:6" x14ac:dyDescent="0.2">
      <c r="A12" s="24">
        <v>39821</v>
      </c>
      <c r="B12" s="25">
        <v>91.477770000000007</v>
      </c>
      <c r="C12" s="26">
        <v>0</v>
      </c>
      <c r="D12" s="27">
        <f t="shared" si="0"/>
        <v>0</v>
      </c>
      <c r="E12" s="27">
        <f t="shared" si="1"/>
        <v>1.0024961095890413E-3</v>
      </c>
      <c r="F12" s="28">
        <v>420797735.94999999</v>
      </c>
    </row>
    <row r="13" spans="1:6" x14ac:dyDescent="0.2">
      <c r="A13" s="24">
        <v>39822</v>
      </c>
      <c r="B13" s="25">
        <v>90.162610000000001</v>
      </c>
      <c r="C13" s="26">
        <v>0</v>
      </c>
      <c r="D13" s="27">
        <f t="shared" si="0"/>
        <v>0</v>
      </c>
      <c r="E13" s="27">
        <f t="shared" si="1"/>
        <v>9.88083397260274E-4</v>
      </c>
      <c r="F13" s="28">
        <v>414748027.81</v>
      </c>
    </row>
    <row r="14" spans="1:6" x14ac:dyDescent="0.2">
      <c r="A14" s="24">
        <v>39823</v>
      </c>
      <c r="B14" s="25">
        <v>90.162610000000001</v>
      </c>
      <c r="C14" s="26">
        <v>0</v>
      </c>
      <c r="D14" s="27">
        <f t="shared" si="0"/>
        <v>0</v>
      </c>
      <c r="E14" s="27">
        <f t="shared" si="1"/>
        <v>9.88083397260274E-4</v>
      </c>
      <c r="F14" s="28">
        <v>414748027.81</v>
      </c>
    </row>
    <row r="15" spans="1:6" x14ac:dyDescent="0.2">
      <c r="A15" s="24">
        <v>39824</v>
      </c>
      <c r="B15" s="25">
        <v>90.162610000000001</v>
      </c>
      <c r="C15" s="26">
        <v>0</v>
      </c>
      <c r="D15" s="27">
        <f t="shared" si="0"/>
        <v>0</v>
      </c>
      <c r="E15" s="27">
        <f t="shared" si="1"/>
        <v>9.88083397260274E-4</v>
      </c>
      <c r="F15" s="28">
        <v>414748027.81</v>
      </c>
    </row>
    <row r="16" spans="1:6" x14ac:dyDescent="0.2">
      <c r="A16" s="24">
        <v>39825</v>
      </c>
      <c r="B16" s="25">
        <v>89.547650000000004</v>
      </c>
      <c r="C16" s="26">
        <v>0</v>
      </c>
      <c r="D16" s="27">
        <f t="shared" si="0"/>
        <v>0</v>
      </c>
      <c r="E16" s="27">
        <f t="shared" si="1"/>
        <v>9.8134410958904106E-4</v>
      </c>
      <c r="F16" s="28">
        <v>411919191.13</v>
      </c>
    </row>
    <row r="17" spans="1:6" x14ac:dyDescent="0.2">
      <c r="A17" s="24">
        <v>39826</v>
      </c>
      <c r="B17" s="25">
        <v>88.909350000000003</v>
      </c>
      <c r="C17" s="26">
        <v>0</v>
      </c>
      <c r="D17" s="27">
        <f t="shared" si="0"/>
        <v>0</v>
      </c>
      <c r="E17" s="27">
        <f t="shared" si="1"/>
        <v>9.7434904109589058E-4</v>
      </c>
      <c r="F17" s="28">
        <v>408983030.25</v>
      </c>
    </row>
    <row r="18" spans="1:6" x14ac:dyDescent="0.2">
      <c r="A18" s="24">
        <v>39827</v>
      </c>
      <c r="B18" s="25">
        <v>89.377510000000001</v>
      </c>
      <c r="C18" s="26">
        <v>0</v>
      </c>
      <c r="D18" s="27">
        <f t="shared" si="0"/>
        <v>0</v>
      </c>
      <c r="E18" s="27">
        <f t="shared" si="1"/>
        <v>9.7947956164383572E-4</v>
      </c>
      <c r="F18" s="28">
        <v>411136553.31</v>
      </c>
    </row>
    <row r="19" spans="1:6" x14ac:dyDescent="0.2">
      <c r="A19" s="24">
        <v>39828</v>
      </c>
      <c r="B19" s="25">
        <v>88.765259999999998</v>
      </c>
      <c r="C19" s="26">
        <v>0</v>
      </c>
      <c r="D19" s="27">
        <f t="shared" si="0"/>
        <v>0</v>
      </c>
      <c r="E19" s="27">
        <f t="shared" si="1"/>
        <v>9.7276997260273973E-4</v>
      </c>
      <c r="F19" s="28">
        <v>408320201.70999998</v>
      </c>
    </row>
    <row r="20" spans="1:6" x14ac:dyDescent="0.2">
      <c r="A20" s="24">
        <v>39829</v>
      </c>
      <c r="B20" s="25">
        <v>89.280789999999996</v>
      </c>
      <c r="C20" s="26">
        <v>0</v>
      </c>
      <c r="D20" s="27">
        <f t="shared" si="0"/>
        <v>0</v>
      </c>
      <c r="E20" s="27">
        <f t="shared" si="1"/>
        <v>9.7841961643835621E-4</v>
      </c>
      <c r="F20" s="28">
        <v>410691635.20999998</v>
      </c>
    </row>
    <row r="21" spans="1:6" x14ac:dyDescent="0.2">
      <c r="A21" s="24">
        <v>39830</v>
      </c>
      <c r="B21" s="25">
        <v>89.280789999999996</v>
      </c>
      <c r="C21" s="26">
        <v>0</v>
      </c>
      <c r="D21" s="27">
        <f t="shared" si="0"/>
        <v>0</v>
      </c>
      <c r="E21" s="27">
        <f t="shared" si="1"/>
        <v>9.7841961643835621E-4</v>
      </c>
      <c r="F21" s="28">
        <v>410691635.20999998</v>
      </c>
    </row>
    <row r="22" spans="1:6" x14ac:dyDescent="0.2">
      <c r="A22" s="24">
        <v>39831</v>
      </c>
      <c r="B22" s="25">
        <v>89.280789999999996</v>
      </c>
      <c r="C22" s="26">
        <v>0</v>
      </c>
      <c r="D22" s="27">
        <f t="shared" si="0"/>
        <v>0</v>
      </c>
      <c r="E22" s="27">
        <f t="shared" si="1"/>
        <v>9.7841961643835621E-4</v>
      </c>
      <c r="F22" s="28">
        <v>410691635.20999998</v>
      </c>
    </row>
    <row r="23" spans="1:6" x14ac:dyDescent="0.2">
      <c r="A23" s="24">
        <v>39832</v>
      </c>
      <c r="B23" s="25">
        <v>89.280789999999996</v>
      </c>
      <c r="C23" s="26">
        <v>0</v>
      </c>
      <c r="D23" s="27">
        <f t="shared" si="0"/>
        <v>0</v>
      </c>
      <c r="E23" s="27">
        <f t="shared" si="1"/>
        <v>9.7841961643835621E-4</v>
      </c>
      <c r="F23" s="28">
        <v>410691635.20999998</v>
      </c>
    </row>
    <row r="24" spans="1:6" x14ac:dyDescent="0.2">
      <c r="A24" s="24">
        <v>39833</v>
      </c>
      <c r="B24" s="25">
        <v>87.214950000000002</v>
      </c>
      <c r="C24" s="26">
        <v>0</v>
      </c>
      <c r="D24" s="27">
        <f t="shared" si="0"/>
        <v>0</v>
      </c>
      <c r="E24" s="27">
        <f t="shared" si="1"/>
        <v>9.5578027397260278E-4</v>
      </c>
      <c r="F24" s="28">
        <v>392467289.37</v>
      </c>
    </row>
    <row r="25" spans="1:6" x14ac:dyDescent="0.2">
      <c r="A25" s="24">
        <v>39834</v>
      </c>
      <c r="B25" s="25">
        <v>87.111339999999998</v>
      </c>
      <c r="C25" s="26">
        <v>0</v>
      </c>
      <c r="D25" s="27">
        <f t="shared" si="0"/>
        <v>0</v>
      </c>
      <c r="E25" s="27">
        <f t="shared" si="1"/>
        <v>9.5464482191780816E-4</v>
      </c>
      <c r="F25" s="28">
        <v>392001030.80000001</v>
      </c>
    </row>
    <row r="26" spans="1:6" x14ac:dyDescent="0.2">
      <c r="A26" s="24">
        <v>39835</v>
      </c>
      <c r="B26" s="25">
        <v>86.642089999999996</v>
      </c>
      <c r="C26" s="26">
        <v>0</v>
      </c>
      <c r="D26" s="27">
        <f t="shared" si="0"/>
        <v>0</v>
      </c>
      <c r="E26" s="27">
        <f t="shared" si="1"/>
        <v>9.4950235616438343E-4</v>
      </c>
      <c r="F26" s="28">
        <v>389889404.67000002</v>
      </c>
    </row>
    <row r="27" spans="1:6" x14ac:dyDescent="0.2">
      <c r="A27" s="24">
        <v>39836</v>
      </c>
      <c r="B27" s="25">
        <v>85.461079999999995</v>
      </c>
      <c r="C27" s="26">
        <v>0</v>
      </c>
      <c r="D27" s="27">
        <f t="shared" si="0"/>
        <v>0</v>
      </c>
      <c r="E27" s="27">
        <f t="shared" si="1"/>
        <v>9.3655978082191776E-4</v>
      </c>
      <c r="F27" s="28">
        <v>384574866.13</v>
      </c>
    </row>
    <row r="28" spans="1:6" x14ac:dyDescent="0.2">
      <c r="A28" s="24">
        <v>39837</v>
      </c>
      <c r="B28" s="25">
        <v>85.461079999999995</v>
      </c>
      <c r="C28" s="26">
        <v>0</v>
      </c>
      <c r="D28" s="27">
        <f t="shared" si="0"/>
        <v>0</v>
      </c>
      <c r="E28" s="27">
        <f t="shared" si="1"/>
        <v>9.3655978082191776E-4</v>
      </c>
      <c r="F28" s="28">
        <v>384574866.13</v>
      </c>
    </row>
    <row r="29" spans="1:6" x14ac:dyDescent="0.2">
      <c r="A29" s="24">
        <v>39838</v>
      </c>
      <c r="B29" s="25">
        <v>85.461079999999995</v>
      </c>
      <c r="C29" s="26">
        <v>0</v>
      </c>
      <c r="D29" s="27">
        <f t="shared" si="0"/>
        <v>0</v>
      </c>
      <c r="E29" s="27">
        <f t="shared" si="1"/>
        <v>9.3655978082191776E-4</v>
      </c>
      <c r="F29" s="28">
        <v>384574866.13</v>
      </c>
    </row>
    <row r="30" spans="1:6" x14ac:dyDescent="0.2">
      <c r="A30" s="24">
        <v>39839</v>
      </c>
      <c r="B30" s="25">
        <v>87.186350000000004</v>
      </c>
      <c r="C30" s="26">
        <v>0</v>
      </c>
      <c r="D30" s="27">
        <f t="shared" si="0"/>
        <v>0</v>
      </c>
      <c r="E30" s="27">
        <f t="shared" si="1"/>
        <v>9.5546684931506855E-4</v>
      </c>
      <c r="F30" s="28">
        <v>387979249.97000003</v>
      </c>
    </row>
    <row r="31" spans="1:6" x14ac:dyDescent="0.2">
      <c r="A31" s="24">
        <v>39840</v>
      </c>
      <c r="B31" s="25">
        <v>87.728859999999997</v>
      </c>
      <c r="C31" s="26">
        <v>0</v>
      </c>
      <c r="D31" s="27">
        <f t="shared" si="0"/>
        <v>0</v>
      </c>
      <c r="E31" s="27">
        <f t="shared" si="1"/>
        <v>9.614121643835617E-4</v>
      </c>
      <c r="F31" s="28">
        <v>390393407.05000001</v>
      </c>
    </row>
    <row r="32" spans="1:6" x14ac:dyDescent="0.2">
      <c r="A32" s="24">
        <v>39841</v>
      </c>
      <c r="B32" s="25">
        <v>87.21866</v>
      </c>
      <c r="C32" s="26">
        <v>0</v>
      </c>
      <c r="D32" s="27">
        <f t="shared" si="0"/>
        <v>0</v>
      </c>
      <c r="E32" s="27">
        <f t="shared" si="1"/>
        <v>9.5582093150684932E-4</v>
      </c>
      <c r="F32" s="28">
        <v>375040242.56999999</v>
      </c>
    </row>
    <row r="33" spans="1:6" x14ac:dyDescent="0.2">
      <c r="A33" s="24">
        <v>39842</v>
      </c>
      <c r="B33" s="25">
        <v>87.251940000000005</v>
      </c>
      <c r="C33" s="26">
        <v>0</v>
      </c>
      <c r="D33" s="27">
        <f t="shared" si="0"/>
        <v>0</v>
      </c>
      <c r="E33" s="27">
        <f t="shared" si="1"/>
        <v>9.5618564383561646E-4</v>
      </c>
      <c r="F33" s="28">
        <v>375183357.48000002</v>
      </c>
    </row>
    <row r="34" spans="1:6" x14ac:dyDescent="0.2">
      <c r="A34" s="24">
        <v>39843</v>
      </c>
      <c r="B34" s="25">
        <v>86.083849999999998</v>
      </c>
      <c r="C34" s="26">
        <v>0</v>
      </c>
      <c r="D34" s="27">
        <f t="shared" si="0"/>
        <v>0</v>
      </c>
      <c r="E34" s="27">
        <f t="shared" si="1"/>
        <v>9.4338465753424658E-4</v>
      </c>
      <c r="F34" s="28">
        <v>370160560.36000001</v>
      </c>
    </row>
    <row r="35" spans="1:6" x14ac:dyDescent="0.2">
      <c r="A35" s="24">
        <v>39844</v>
      </c>
      <c r="B35" s="25">
        <v>86.083849999999998</v>
      </c>
      <c r="C35" s="26">
        <v>0</v>
      </c>
      <c r="D35" s="27">
        <f t="shared" si="0"/>
        <v>0</v>
      </c>
      <c r="E35" s="27">
        <f t="shared" si="1"/>
        <v>9.4338465753424658E-4</v>
      </c>
      <c r="F35" s="28">
        <v>370160560.36000001</v>
      </c>
    </row>
    <row r="36" spans="1:6" x14ac:dyDescent="0.2">
      <c r="A36" s="24">
        <v>39845</v>
      </c>
      <c r="B36" s="25">
        <v>86.083849999999998</v>
      </c>
      <c r="C36" s="26">
        <v>0</v>
      </c>
      <c r="D36" s="27">
        <f t="shared" si="0"/>
        <v>0</v>
      </c>
      <c r="E36" s="27">
        <f t="shared" si="1"/>
        <v>9.4338465753424658E-4</v>
      </c>
      <c r="F36" s="28">
        <v>370160560.36000001</v>
      </c>
    </row>
    <row r="37" spans="1:6" x14ac:dyDescent="0.2">
      <c r="A37" s="24">
        <v>39846</v>
      </c>
      <c r="B37" s="25">
        <v>85.813019999999995</v>
      </c>
      <c r="C37" s="26">
        <v>0</v>
      </c>
      <c r="D37" s="27">
        <f t="shared" si="0"/>
        <v>0</v>
      </c>
      <c r="E37" s="27">
        <f t="shared" si="1"/>
        <v>9.4041665753424647E-4</v>
      </c>
      <c r="F37" s="28">
        <v>368995998.99000001</v>
      </c>
    </row>
    <row r="38" spans="1:6" x14ac:dyDescent="0.2">
      <c r="A38" s="24">
        <v>39847</v>
      </c>
      <c r="B38" s="25">
        <v>87.277550000000005</v>
      </c>
      <c r="C38" s="26">
        <v>0</v>
      </c>
      <c r="D38" s="27">
        <f t="shared" si="0"/>
        <v>0</v>
      </c>
      <c r="E38" s="27">
        <f t="shared" si="1"/>
        <v>9.5646630136986309E-4</v>
      </c>
      <c r="F38" s="28">
        <v>375293453.31999999</v>
      </c>
    </row>
    <row r="39" spans="1:6" x14ac:dyDescent="0.2">
      <c r="A39" s="24">
        <v>39848</v>
      </c>
      <c r="B39" s="25">
        <v>86.360029999999995</v>
      </c>
      <c r="C39" s="26">
        <v>0</v>
      </c>
      <c r="D39" s="27">
        <f t="shared" si="0"/>
        <v>0</v>
      </c>
      <c r="E39" s="27">
        <f t="shared" si="1"/>
        <v>9.4641128767123273E-4</v>
      </c>
      <c r="F39" s="28">
        <v>371348145.49000001</v>
      </c>
    </row>
    <row r="40" spans="1:6" x14ac:dyDescent="0.2">
      <c r="A40" s="24">
        <v>39849</v>
      </c>
      <c r="B40" s="25">
        <v>85.83972</v>
      </c>
      <c r="C40" s="26">
        <v>0</v>
      </c>
      <c r="D40" s="27">
        <f t="shared" si="0"/>
        <v>0</v>
      </c>
      <c r="E40" s="27">
        <f t="shared" si="1"/>
        <v>9.407092602739727E-4</v>
      </c>
      <c r="F40" s="28">
        <v>369110811.06</v>
      </c>
    </row>
    <row r="41" spans="1:6" x14ac:dyDescent="0.2">
      <c r="A41" s="24">
        <v>39850</v>
      </c>
      <c r="B41" s="25">
        <v>85.429550000000006</v>
      </c>
      <c r="C41" s="26">
        <v>0</v>
      </c>
      <c r="D41" s="27">
        <f t="shared" si="0"/>
        <v>0</v>
      </c>
      <c r="E41" s="27">
        <f t="shared" si="1"/>
        <v>9.3621424657534249E-4</v>
      </c>
      <c r="F41" s="28">
        <v>367347074.39999998</v>
      </c>
    </row>
    <row r="42" spans="1:6" x14ac:dyDescent="0.2">
      <c r="A42" s="24">
        <v>39851</v>
      </c>
      <c r="B42" s="25">
        <v>85.429550000000006</v>
      </c>
      <c r="C42" s="26">
        <v>0</v>
      </c>
      <c r="D42" s="27">
        <f t="shared" si="0"/>
        <v>0</v>
      </c>
      <c r="E42" s="27">
        <f t="shared" si="1"/>
        <v>9.3621424657534249E-4</v>
      </c>
      <c r="F42" s="28">
        <v>367347074.39999998</v>
      </c>
    </row>
    <row r="43" spans="1:6" x14ac:dyDescent="0.2">
      <c r="A43" s="24">
        <v>39852</v>
      </c>
      <c r="B43" s="25">
        <v>85.429550000000006</v>
      </c>
      <c r="C43" s="26">
        <v>0</v>
      </c>
      <c r="D43" s="27">
        <f t="shared" si="0"/>
        <v>0</v>
      </c>
      <c r="E43" s="27">
        <f t="shared" si="1"/>
        <v>9.3621424657534249E-4</v>
      </c>
      <c r="F43" s="28">
        <v>367347074.39999998</v>
      </c>
    </row>
    <row r="44" spans="1:6" x14ac:dyDescent="0.2">
      <c r="A44" s="24">
        <v>39853</v>
      </c>
      <c r="B44" s="25">
        <v>86.388900000000007</v>
      </c>
      <c r="C44" s="26">
        <v>0</v>
      </c>
      <c r="D44" s="27">
        <f t="shared" si="0"/>
        <v>0</v>
      </c>
      <c r="E44" s="27">
        <f t="shared" si="1"/>
        <v>9.4672767123287675E-4</v>
      </c>
      <c r="F44" s="28">
        <v>367152837.89999998</v>
      </c>
    </row>
    <row r="45" spans="1:6" x14ac:dyDescent="0.2">
      <c r="A45" s="24">
        <v>39854</v>
      </c>
      <c r="B45" s="25">
        <v>86.560090000000002</v>
      </c>
      <c r="C45" s="26">
        <v>0</v>
      </c>
      <c r="D45" s="27">
        <f t="shared" si="0"/>
        <v>0</v>
      </c>
      <c r="E45" s="27">
        <f t="shared" si="1"/>
        <v>9.4860372602739728E-4</v>
      </c>
      <c r="F45" s="28">
        <v>367880392.38</v>
      </c>
    </row>
    <row r="46" spans="1:6" x14ac:dyDescent="0.2">
      <c r="A46" s="24">
        <v>39855</v>
      </c>
      <c r="B46" s="25">
        <v>86.029920000000004</v>
      </c>
      <c r="C46" s="26">
        <v>0</v>
      </c>
      <c r="D46" s="27">
        <f t="shared" si="0"/>
        <v>0</v>
      </c>
      <c r="E46" s="27">
        <f t="shared" si="1"/>
        <v>9.4279364383561659E-4</v>
      </c>
      <c r="F46" s="28">
        <v>365627177.13</v>
      </c>
    </row>
    <row r="47" spans="1:6" x14ac:dyDescent="0.2">
      <c r="A47" s="24">
        <v>39856</v>
      </c>
      <c r="B47" s="25">
        <v>85.608789999999999</v>
      </c>
      <c r="C47" s="26">
        <v>0</v>
      </c>
      <c r="D47" s="27">
        <f t="shared" si="0"/>
        <v>0</v>
      </c>
      <c r="E47" s="27">
        <f t="shared" si="1"/>
        <v>9.3817852054794526E-4</v>
      </c>
      <c r="F47" s="28">
        <v>363837350.14999998</v>
      </c>
    </row>
    <row r="48" spans="1:6" x14ac:dyDescent="0.2">
      <c r="A48" s="24">
        <v>39857</v>
      </c>
      <c r="B48" s="25">
        <v>86.218239999999994</v>
      </c>
      <c r="C48" s="26">
        <v>0</v>
      </c>
      <c r="D48" s="27">
        <f t="shared" si="0"/>
        <v>0</v>
      </c>
      <c r="E48" s="27">
        <f t="shared" si="1"/>
        <v>9.448574246575343E-4</v>
      </c>
      <c r="F48" s="28">
        <v>366427526.63</v>
      </c>
    </row>
    <row r="49" spans="1:6" x14ac:dyDescent="0.2">
      <c r="A49" s="24">
        <v>39858</v>
      </c>
      <c r="B49" s="25">
        <v>86.218239999999994</v>
      </c>
      <c r="C49" s="26">
        <v>0</v>
      </c>
      <c r="D49" s="27">
        <f t="shared" si="0"/>
        <v>0</v>
      </c>
      <c r="E49" s="27">
        <f t="shared" si="1"/>
        <v>9.448574246575343E-4</v>
      </c>
      <c r="F49" s="28">
        <v>366427526.63</v>
      </c>
    </row>
    <row r="50" spans="1:6" x14ac:dyDescent="0.2">
      <c r="A50" s="24">
        <v>39859</v>
      </c>
      <c r="B50" s="25">
        <v>86.218239999999994</v>
      </c>
      <c r="C50" s="26">
        <v>0</v>
      </c>
      <c r="D50" s="27">
        <f t="shared" si="0"/>
        <v>0</v>
      </c>
      <c r="E50" s="27">
        <f t="shared" si="1"/>
        <v>9.448574246575343E-4</v>
      </c>
      <c r="F50" s="28">
        <v>366427526.63</v>
      </c>
    </row>
    <row r="51" spans="1:6" x14ac:dyDescent="0.2">
      <c r="A51" s="24">
        <v>39860</v>
      </c>
      <c r="B51" s="25">
        <v>86.218239999999994</v>
      </c>
      <c r="C51" s="26">
        <v>0</v>
      </c>
      <c r="D51" s="27">
        <f t="shared" si="0"/>
        <v>0</v>
      </c>
      <c r="E51" s="27">
        <f t="shared" si="1"/>
        <v>9.448574246575343E-4</v>
      </c>
      <c r="F51" s="28">
        <v>366427526.63</v>
      </c>
    </row>
    <row r="52" spans="1:6" x14ac:dyDescent="0.2">
      <c r="A52" s="24">
        <v>39861</v>
      </c>
      <c r="B52" s="25">
        <v>84.898430000000005</v>
      </c>
      <c r="C52" s="26">
        <v>0</v>
      </c>
      <c r="D52" s="27">
        <f t="shared" si="0"/>
        <v>0</v>
      </c>
      <c r="E52" s="27">
        <f t="shared" si="1"/>
        <v>9.3039375342465769E-4</v>
      </c>
      <c r="F52" s="28">
        <v>360818324.26999998</v>
      </c>
    </row>
    <row r="53" spans="1:6" x14ac:dyDescent="0.2">
      <c r="A53" s="24">
        <v>39862</v>
      </c>
      <c r="B53" s="25">
        <v>84.692369999999997</v>
      </c>
      <c r="C53" s="26">
        <v>0</v>
      </c>
      <c r="D53" s="27">
        <f t="shared" si="0"/>
        <v>0</v>
      </c>
      <c r="E53" s="27">
        <f t="shared" si="1"/>
        <v>9.2813556164383568E-4</v>
      </c>
      <c r="F53" s="28">
        <v>359942579.19</v>
      </c>
    </row>
    <row r="54" spans="1:6" x14ac:dyDescent="0.2">
      <c r="A54" s="24">
        <v>39863</v>
      </c>
      <c r="B54" s="25">
        <v>85.164360000000002</v>
      </c>
      <c r="C54" s="26">
        <v>0</v>
      </c>
      <c r="D54" s="27">
        <f t="shared" si="0"/>
        <v>0</v>
      </c>
      <c r="E54" s="27">
        <f t="shared" si="1"/>
        <v>9.3330805479452069E-4</v>
      </c>
      <c r="F54" s="28">
        <v>361948522.13999999</v>
      </c>
    </row>
    <row r="55" spans="1:6" x14ac:dyDescent="0.2">
      <c r="A55" s="24">
        <v>39864</v>
      </c>
      <c r="B55" s="25">
        <v>84.800089999999997</v>
      </c>
      <c r="C55" s="26">
        <v>0</v>
      </c>
      <c r="D55" s="27">
        <f t="shared" si="0"/>
        <v>0</v>
      </c>
      <c r="E55" s="27">
        <f t="shared" si="1"/>
        <v>9.293160547945205E-4</v>
      </c>
      <c r="F55" s="28">
        <v>360400388.93000001</v>
      </c>
    </row>
    <row r="56" spans="1:6" x14ac:dyDescent="0.2">
      <c r="A56" s="24">
        <v>39865</v>
      </c>
      <c r="B56" s="25">
        <v>84.800089999999997</v>
      </c>
      <c r="C56" s="26">
        <v>0</v>
      </c>
      <c r="D56" s="27">
        <f t="shared" si="0"/>
        <v>0</v>
      </c>
      <c r="E56" s="27">
        <f t="shared" si="1"/>
        <v>9.293160547945205E-4</v>
      </c>
      <c r="F56" s="28">
        <v>360400388.93000001</v>
      </c>
    </row>
    <row r="57" spans="1:6" x14ac:dyDescent="0.2">
      <c r="A57" s="24">
        <v>39866</v>
      </c>
      <c r="B57" s="25">
        <v>84.800089999999997</v>
      </c>
      <c r="C57" s="26">
        <v>0</v>
      </c>
      <c r="D57" s="27">
        <f t="shared" si="0"/>
        <v>0</v>
      </c>
      <c r="E57" s="27">
        <f t="shared" si="1"/>
        <v>9.293160547945205E-4</v>
      </c>
      <c r="F57" s="28">
        <v>360400388.93000001</v>
      </c>
    </row>
    <row r="58" spans="1:6" x14ac:dyDescent="0.2">
      <c r="A58" s="24">
        <v>39867</v>
      </c>
      <c r="B58" s="25">
        <v>85.756460000000004</v>
      </c>
      <c r="C58" s="26">
        <v>0</v>
      </c>
      <c r="D58" s="27">
        <f t="shared" si="0"/>
        <v>0</v>
      </c>
      <c r="E58" s="27">
        <f t="shared" si="1"/>
        <v>9.3979682191780824E-4</v>
      </c>
      <c r="F58" s="28">
        <v>360177134.25</v>
      </c>
    </row>
    <row r="59" spans="1:6" x14ac:dyDescent="0.2">
      <c r="A59" s="24">
        <v>39868</v>
      </c>
      <c r="B59" s="25">
        <v>85.582859999999997</v>
      </c>
      <c r="C59" s="26">
        <v>0</v>
      </c>
      <c r="D59" s="27">
        <f t="shared" si="0"/>
        <v>0</v>
      </c>
      <c r="E59" s="27">
        <f t="shared" si="1"/>
        <v>9.3789435616438357E-4</v>
      </c>
      <c r="F59" s="28">
        <v>355168883.75</v>
      </c>
    </row>
    <row r="60" spans="1:6" x14ac:dyDescent="0.2">
      <c r="A60" s="24">
        <v>39869</v>
      </c>
      <c r="B60" s="25">
        <v>85.545280000000005</v>
      </c>
      <c r="C60" s="26">
        <v>0</v>
      </c>
      <c r="D60" s="27">
        <f t="shared" si="0"/>
        <v>0</v>
      </c>
      <c r="E60" s="27">
        <f t="shared" si="1"/>
        <v>9.3748252054794525E-4</v>
      </c>
      <c r="F60" s="28">
        <v>355012912.61000001</v>
      </c>
    </row>
    <row r="61" spans="1:6" x14ac:dyDescent="0.2">
      <c r="A61" s="24">
        <v>39870</v>
      </c>
      <c r="B61" s="25">
        <v>85.551670000000001</v>
      </c>
      <c r="C61" s="26">
        <v>0</v>
      </c>
      <c r="D61" s="27">
        <f t="shared" si="0"/>
        <v>0</v>
      </c>
      <c r="E61" s="27">
        <f t="shared" si="1"/>
        <v>9.375525479452054E-4</v>
      </c>
      <c r="F61" s="28">
        <v>350761843.57999998</v>
      </c>
    </row>
    <row r="62" spans="1:6" x14ac:dyDescent="0.2">
      <c r="A62" s="24">
        <v>39871</v>
      </c>
      <c r="B62" s="25">
        <v>85.739779999999996</v>
      </c>
      <c r="C62" s="26">
        <v>0</v>
      </c>
      <c r="D62" s="27">
        <f t="shared" si="0"/>
        <v>0</v>
      </c>
      <c r="E62" s="27">
        <f t="shared" si="1"/>
        <v>9.3961402739726032E-4</v>
      </c>
      <c r="F62" s="28">
        <v>351533102.08999997</v>
      </c>
    </row>
    <row r="63" spans="1:6" x14ac:dyDescent="0.2">
      <c r="A63" s="24">
        <v>39872</v>
      </c>
      <c r="B63" s="25">
        <v>85.739779999999996</v>
      </c>
      <c r="C63" s="26">
        <v>0</v>
      </c>
      <c r="D63" s="27">
        <f t="shared" si="0"/>
        <v>0</v>
      </c>
      <c r="E63" s="27">
        <f t="shared" si="1"/>
        <v>9.3961402739726032E-4</v>
      </c>
      <c r="F63" s="28">
        <v>351533102.08999997</v>
      </c>
    </row>
    <row r="64" spans="1:6" x14ac:dyDescent="0.2">
      <c r="A64" s="24">
        <v>39873</v>
      </c>
      <c r="B64" s="25">
        <v>85.739779999999996</v>
      </c>
      <c r="C64" s="26">
        <v>0</v>
      </c>
      <c r="D64" s="27">
        <f t="shared" si="0"/>
        <v>0</v>
      </c>
      <c r="E64" s="27">
        <f t="shared" si="1"/>
        <v>9.3961402739726032E-4</v>
      </c>
      <c r="F64" s="28">
        <v>351533102.08999997</v>
      </c>
    </row>
    <row r="65" spans="1:6" x14ac:dyDescent="0.2">
      <c r="A65" s="24">
        <v>39874</v>
      </c>
      <c r="B65" s="25">
        <v>85.125060000000005</v>
      </c>
      <c r="C65" s="26">
        <v>0</v>
      </c>
      <c r="D65" s="27">
        <f t="shared" si="0"/>
        <v>0</v>
      </c>
      <c r="E65" s="27">
        <f t="shared" si="1"/>
        <v>9.3287736986301373E-4</v>
      </c>
      <c r="F65" s="28">
        <v>344756509.63999999</v>
      </c>
    </row>
    <row r="66" spans="1:6" x14ac:dyDescent="0.2">
      <c r="A66" s="24">
        <v>39875</v>
      </c>
      <c r="B66" s="25">
        <v>84.827730000000003</v>
      </c>
      <c r="C66" s="26">
        <v>0</v>
      </c>
      <c r="D66" s="27">
        <f t="shared" si="0"/>
        <v>0</v>
      </c>
      <c r="E66" s="27">
        <f t="shared" si="1"/>
        <v>9.2961895890410966E-4</v>
      </c>
      <c r="F66" s="28">
        <v>343552318.56999999</v>
      </c>
    </row>
    <row r="67" spans="1:6" x14ac:dyDescent="0.2">
      <c r="A67" s="24">
        <v>39876</v>
      </c>
      <c r="B67" s="25">
        <v>84.661429999999996</v>
      </c>
      <c r="C67" s="26">
        <v>0</v>
      </c>
      <c r="D67" s="27">
        <f t="shared" si="0"/>
        <v>0</v>
      </c>
      <c r="E67" s="27">
        <f t="shared" si="1"/>
        <v>9.2779649315068494E-4</v>
      </c>
      <c r="F67" s="28">
        <v>342878811.56</v>
      </c>
    </row>
    <row r="68" spans="1:6" x14ac:dyDescent="0.2">
      <c r="A68" s="24">
        <v>39877</v>
      </c>
      <c r="B68" s="25">
        <v>84.999120000000005</v>
      </c>
      <c r="C68" s="26">
        <v>0</v>
      </c>
      <c r="D68" s="27">
        <f t="shared" si="0"/>
        <v>0</v>
      </c>
      <c r="E68" s="27">
        <f t="shared" si="1"/>
        <v>9.3149720547945213E-4</v>
      </c>
      <c r="F68" s="28">
        <v>344246437.49000001</v>
      </c>
    </row>
    <row r="69" spans="1:6" x14ac:dyDescent="0.2">
      <c r="A69" s="24">
        <v>39878</v>
      </c>
      <c r="B69" s="25">
        <v>86.648030000000006</v>
      </c>
      <c r="C69" s="26">
        <v>0</v>
      </c>
      <c r="D69" s="27">
        <f t="shared" si="0"/>
        <v>0</v>
      </c>
      <c r="E69" s="27">
        <f t="shared" si="1"/>
        <v>9.4956745205479454E-4</v>
      </c>
      <c r="F69" s="28">
        <v>346592113.36000001</v>
      </c>
    </row>
    <row r="70" spans="1:6" x14ac:dyDescent="0.2">
      <c r="A70" s="24">
        <v>39879</v>
      </c>
      <c r="B70" s="25">
        <v>86.648030000000006</v>
      </c>
      <c r="C70" s="26">
        <v>0</v>
      </c>
      <c r="D70" s="27">
        <f t="shared" ref="D70:D133" si="2">B70*C70/$F$3</f>
        <v>0</v>
      </c>
      <c r="E70" s="27">
        <f t="shared" ref="E70:E133" si="3">B70*$E$3/$F$3</f>
        <v>9.4956745205479454E-4</v>
      </c>
      <c r="F70" s="28">
        <v>346592113.36000001</v>
      </c>
    </row>
    <row r="71" spans="1:6" x14ac:dyDescent="0.2">
      <c r="A71" s="24">
        <v>39880</v>
      </c>
      <c r="B71" s="25">
        <v>86.648030000000006</v>
      </c>
      <c r="C71" s="26">
        <v>0</v>
      </c>
      <c r="D71" s="27">
        <f t="shared" si="2"/>
        <v>0</v>
      </c>
      <c r="E71" s="27">
        <f t="shared" si="3"/>
        <v>9.4956745205479454E-4</v>
      </c>
      <c r="F71" s="28">
        <v>346592113.36000001</v>
      </c>
    </row>
    <row r="72" spans="1:6" x14ac:dyDescent="0.2">
      <c r="A72" s="24">
        <v>39881</v>
      </c>
      <c r="B72" s="25">
        <v>85.857550000000003</v>
      </c>
      <c r="C72" s="26">
        <v>0</v>
      </c>
      <c r="D72" s="27">
        <f t="shared" si="2"/>
        <v>0</v>
      </c>
      <c r="E72" s="27">
        <f t="shared" si="3"/>
        <v>9.4090465753424667E-4</v>
      </c>
      <c r="F72" s="28">
        <v>343430199.25999999</v>
      </c>
    </row>
    <row r="73" spans="1:6" x14ac:dyDescent="0.2">
      <c r="A73" s="24">
        <v>39882</v>
      </c>
      <c r="B73" s="25">
        <v>86.533519999999996</v>
      </c>
      <c r="C73" s="26">
        <v>0</v>
      </c>
      <c r="D73" s="27">
        <f t="shared" si="2"/>
        <v>0</v>
      </c>
      <c r="E73" s="27">
        <f t="shared" si="3"/>
        <v>9.4831254794520547E-4</v>
      </c>
      <c r="F73" s="28">
        <v>346134095.11000001</v>
      </c>
    </row>
    <row r="74" spans="1:6" x14ac:dyDescent="0.2">
      <c r="A74" s="24">
        <v>39883</v>
      </c>
      <c r="B74" s="25">
        <v>86.211389999999994</v>
      </c>
      <c r="C74" s="26">
        <v>0</v>
      </c>
      <c r="D74" s="27">
        <f t="shared" si="2"/>
        <v>0</v>
      </c>
      <c r="E74" s="27">
        <f t="shared" si="3"/>
        <v>9.447823561643836E-4</v>
      </c>
      <c r="F74" s="28">
        <v>344845571.36000001</v>
      </c>
    </row>
    <row r="75" spans="1:6" x14ac:dyDescent="0.2">
      <c r="A75" s="24">
        <v>39884</v>
      </c>
      <c r="B75" s="25">
        <v>83.991929999999996</v>
      </c>
      <c r="C75" s="26">
        <v>0</v>
      </c>
      <c r="D75" s="27">
        <f t="shared" si="2"/>
        <v>0</v>
      </c>
      <c r="E75" s="27">
        <f t="shared" si="3"/>
        <v>9.20459506849315E-4</v>
      </c>
      <c r="F75" s="28">
        <v>331768123.86000001</v>
      </c>
    </row>
    <row r="76" spans="1:6" x14ac:dyDescent="0.2">
      <c r="A76" s="24">
        <v>39885</v>
      </c>
      <c r="B76" s="25">
        <v>84.04571</v>
      </c>
      <c r="C76" s="26">
        <v>0</v>
      </c>
      <c r="D76" s="27">
        <f t="shared" si="2"/>
        <v>0</v>
      </c>
      <c r="E76" s="27">
        <f t="shared" si="3"/>
        <v>9.2104887671232876E-4</v>
      </c>
      <c r="F76" s="28">
        <v>331980565.54000002</v>
      </c>
    </row>
    <row r="77" spans="1:6" x14ac:dyDescent="0.2">
      <c r="A77" s="24">
        <v>39886</v>
      </c>
      <c r="B77" s="25">
        <v>84.04571</v>
      </c>
      <c r="C77" s="26">
        <v>0</v>
      </c>
      <c r="D77" s="27">
        <f t="shared" si="2"/>
        <v>0</v>
      </c>
      <c r="E77" s="27">
        <f t="shared" si="3"/>
        <v>9.2104887671232876E-4</v>
      </c>
      <c r="F77" s="28">
        <v>331980565.54000002</v>
      </c>
    </row>
    <row r="78" spans="1:6" x14ac:dyDescent="0.2">
      <c r="A78" s="24">
        <v>39887</v>
      </c>
      <c r="B78" s="25">
        <v>84.04571</v>
      </c>
      <c r="C78" s="26">
        <v>0</v>
      </c>
      <c r="D78" s="27">
        <f t="shared" si="2"/>
        <v>0</v>
      </c>
      <c r="E78" s="27">
        <f t="shared" si="3"/>
        <v>9.2104887671232876E-4</v>
      </c>
      <c r="F78" s="28">
        <v>331980565.54000002</v>
      </c>
    </row>
    <row r="79" spans="1:6" x14ac:dyDescent="0.2">
      <c r="A79" s="24">
        <v>39888</v>
      </c>
      <c r="B79" s="25">
        <v>84.471310000000003</v>
      </c>
      <c r="C79" s="26">
        <v>0</v>
      </c>
      <c r="D79" s="27">
        <f t="shared" si="2"/>
        <v>0</v>
      </c>
      <c r="E79" s="27">
        <f t="shared" si="3"/>
        <v>9.2571298630136998E-4</v>
      </c>
      <c r="F79" s="28">
        <v>333661661.87</v>
      </c>
    </row>
    <row r="80" spans="1:6" x14ac:dyDescent="0.2">
      <c r="A80" s="24">
        <v>39889</v>
      </c>
      <c r="B80" s="25">
        <v>84.434669999999997</v>
      </c>
      <c r="C80" s="26">
        <v>0</v>
      </c>
      <c r="D80" s="27">
        <f t="shared" si="2"/>
        <v>0</v>
      </c>
      <c r="E80" s="27">
        <f t="shared" si="3"/>
        <v>9.2531145205479459E-4</v>
      </c>
      <c r="F80" s="28">
        <v>333516959.48000002</v>
      </c>
    </row>
    <row r="81" spans="1:6" x14ac:dyDescent="0.2">
      <c r="A81" s="24">
        <v>39890</v>
      </c>
      <c r="B81" s="25">
        <v>85.595230000000001</v>
      </c>
      <c r="C81" s="26">
        <v>0</v>
      </c>
      <c r="D81" s="27">
        <f t="shared" si="2"/>
        <v>0</v>
      </c>
      <c r="E81" s="27">
        <f t="shared" si="3"/>
        <v>9.3802991780821924E-4</v>
      </c>
      <c r="F81" s="28">
        <v>338101166.97000003</v>
      </c>
    </row>
    <row r="82" spans="1:6" x14ac:dyDescent="0.2">
      <c r="A82" s="24">
        <v>39891</v>
      </c>
      <c r="B82" s="25">
        <v>89.286670000000001</v>
      </c>
      <c r="C82" s="26">
        <v>0</v>
      </c>
      <c r="D82" s="27">
        <f t="shared" si="2"/>
        <v>0</v>
      </c>
      <c r="E82" s="27">
        <f t="shared" si="3"/>
        <v>9.7848405479452043E-4</v>
      </c>
      <c r="F82" s="28">
        <v>352682354.49000001</v>
      </c>
    </row>
    <row r="83" spans="1:6" x14ac:dyDescent="0.2">
      <c r="A83" s="24">
        <v>39892</v>
      </c>
      <c r="B83" s="25">
        <v>88.831040000000002</v>
      </c>
      <c r="C83" s="26">
        <v>0</v>
      </c>
      <c r="D83" s="27">
        <f t="shared" si="2"/>
        <v>0</v>
      </c>
      <c r="E83" s="27">
        <f t="shared" si="3"/>
        <v>9.734908493150685E-4</v>
      </c>
      <c r="F83" s="28">
        <v>350882622.69999999</v>
      </c>
    </row>
    <row r="84" spans="1:6" x14ac:dyDescent="0.2">
      <c r="A84" s="24">
        <v>39893</v>
      </c>
      <c r="B84" s="25">
        <v>88.831040000000002</v>
      </c>
      <c r="C84" s="26">
        <v>0</v>
      </c>
      <c r="D84" s="27">
        <f t="shared" si="2"/>
        <v>0</v>
      </c>
      <c r="E84" s="27">
        <f t="shared" si="3"/>
        <v>9.734908493150685E-4</v>
      </c>
      <c r="F84" s="28">
        <v>350882622.69999999</v>
      </c>
    </row>
    <row r="85" spans="1:6" x14ac:dyDescent="0.2">
      <c r="A85" s="24">
        <v>39894</v>
      </c>
      <c r="B85" s="25">
        <v>88.831040000000002</v>
      </c>
      <c r="C85" s="26">
        <v>0</v>
      </c>
      <c r="D85" s="27">
        <f t="shared" si="2"/>
        <v>0</v>
      </c>
      <c r="E85" s="27">
        <f t="shared" si="3"/>
        <v>9.734908493150685E-4</v>
      </c>
      <c r="F85" s="28">
        <v>350882622.69999999</v>
      </c>
    </row>
    <row r="86" spans="1:6" x14ac:dyDescent="0.2">
      <c r="A86" s="24">
        <v>39895</v>
      </c>
      <c r="B86" s="25">
        <v>88.428910000000002</v>
      </c>
      <c r="C86" s="26">
        <v>0</v>
      </c>
      <c r="D86" s="27">
        <f t="shared" si="2"/>
        <v>0</v>
      </c>
      <c r="E86" s="27">
        <f t="shared" si="3"/>
        <v>9.6908394520547946E-4</v>
      </c>
      <c r="F86" s="28">
        <v>353715629.02999997</v>
      </c>
    </row>
    <row r="87" spans="1:6" x14ac:dyDescent="0.2">
      <c r="A87" s="24">
        <v>39896</v>
      </c>
      <c r="B87" s="25">
        <v>88.482780000000005</v>
      </c>
      <c r="C87" s="26">
        <v>0</v>
      </c>
      <c r="D87" s="27">
        <f t="shared" si="2"/>
        <v>0</v>
      </c>
      <c r="E87" s="27">
        <f t="shared" si="3"/>
        <v>9.6967430136986311E-4</v>
      </c>
      <c r="F87" s="28">
        <v>353931137.97000003</v>
      </c>
    </row>
    <row r="88" spans="1:6" x14ac:dyDescent="0.2">
      <c r="A88" s="24">
        <v>39897</v>
      </c>
      <c r="B88" s="25">
        <v>88.859740000000002</v>
      </c>
      <c r="C88" s="26">
        <v>0</v>
      </c>
      <c r="D88" s="27">
        <f t="shared" si="2"/>
        <v>0</v>
      </c>
      <c r="E88" s="27">
        <f t="shared" si="3"/>
        <v>9.7380536986301381E-4</v>
      </c>
      <c r="F88" s="28">
        <v>355438961.39999998</v>
      </c>
    </row>
    <row r="89" spans="1:6" x14ac:dyDescent="0.2">
      <c r="A89" s="24">
        <v>39898</v>
      </c>
      <c r="B89" s="25">
        <v>88.606459999999998</v>
      </c>
      <c r="C89" s="26">
        <v>0</v>
      </c>
      <c r="D89" s="27">
        <f t="shared" si="2"/>
        <v>0</v>
      </c>
      <c r="E89" s="27">
        <f t="shared" si="3"/>
        <v>9.7102969863013691E-4</v>
      </c>
      <c r="F89" s="28">
        <v>354425845.05000001</v>
      </c>
    </row>
    <row r="90" spans="1:6" x14ac:dyDescent="0.2">
      <c r="A90" s="24">
        <v>39899</v>
      </c>
      <c r="B90" s="25">
        <v>87.302149999999997</v>
      </c>
      <c r="C90" s="26">
        <v>0</v>
      </c>
      <c r="D90" s="27">
        <f t="shared" si="2"/>
        <v>0</v>
      </c>
      <c r="E90" s="27">
        <f t="shared" si="3"/>
        <v>9.5673589041095884E-4</v>
      </c>
      <c r="F90" s="28">
        <v>349208598.68000001</v>
      </c>
    </row>
    <row r="91" spans="1:6" x14ac:dyDescent="0.2">
      <c r="A91" s="24">
        <v>39900</v>
      </c>
      <c r="B91" s="25">
        <v>87.302149999999997</v>
      </c>
      <c r="C91" s="26">
        <v>0</v>
      </c>
      <c r="D91" s="27">
        <f t="shared" si="2"/>
        <v>0</v>
      </c>
      <c r="E91" s="27">
        <f t="shared" si="3"/>
        <v>9.5673589041095884E-4</v>
      </c>
      <c r="F91" s="28">
        <v>349208598.68000001</v>
      </c>
    </row>
    <row r="92" spans="1:6" x14ac:dyDescent="0.2">
      <c r="A92" s="24">
        <v>39901</v>
      </c>
      <c r="B92" s="25">
        <v>87.302149999999997</v>
      </c>
      <c r="C92" s="26">
        <v>0</v>
      </c>
      <c r="D92" s="27">
        <f t="shared" si="2"/>
        <v>0</v>
      </c>
      <c r="E92" s="27">
        <f t="shared" si="3"/>
        <v>9.5673589041095884E-4</v>
      </c>
      <c r="F92" s="28">
        <v>349208598.68000001</v>
      </c>
    </row>
    <row r="93" spans="1:6" x14ac:dyDescent="0.2">
      <c r="A93" s="24">
        <v>39902</v>
      </c>
      <c r="B93" s="25">
        <v>86.702359999999999</v>
      </c>
      <c r="C93" s="26">
        <v>0</v>
      </c>
      <c r="D93" s="27">
        <f t="shared" si="2"/>
        <v>0</v>
      </c>
      <c r="E93" s="27">
        <f t="shared" si="3"/>
        <v>9.5016284931506852E-4</v>
      </c>
      <c r="F93" s="28">
        <v>342474309.89999998</v>
      </c>
    </row>
    <row r="94" spans="1:6" x14ac:dyDescent="0.2">
      <c r="A94" s="24">
        <v>39903</v>
      </c>
      <c r="B94" s="25">
        <v>87.814629999999994</v>
      </c>
      <c r="C94" s="26">
        <v>0</v>
      </c>
      <c r="D94" s="27">
        <f t="shared" si="2"/>
        <v>0</v>
      </c>
      <c r="E94" s="27">
        <f t="shared" si="3"/>
        <v>9.6235210958904094E-4</v>
      </c>
      <c r="F94" s="28">
        <v>346867769.07999998</v>
      </c>
    </row>
    <row r="95" spans="1:6" x14ac:dyDescent="0.2">
      <c r="A95" s="24">
        <v>39904</v>
      </c>
      <c r="B95" s="25">
        <v>87.108890000000002</v>
      </c>
      <c r="C95" s="26">
        <v>0</v>
      </c>
      <c r="D95" s="27">
        <f t="shared" si="2"/>
        <v>0</v>
      </c>
      <c r="E95" s="27">
        <f t="shared" si="3"/>
        <v>9.5461797260273983E-4</v>
      </c>
      <c r="F95" s="28">
        <v>344080100.55000001</v>
      </c>
    </row>
    <row r="96" spans="1:6" x14ac:dyDescent="0.2">
      <c r="A96" s="24">
        <v>39905</v>
      </c>
      <c r="B96" s="25">
        <v>88.091589999999997</v>
      </c>
      <c r="C96" s="26">
        <v>0</v>
      </c>
      <c r="D96" s="27">
        <f t="shared" si="2"/>
        <v>0</v>
      </c>
      <c r="E96" s="27">
        <f t="shared" si="3"/>
        <v>9.6538728767123281E-4</v>
      </c>
      <c r="F96" s="28">
        <v>347961795.64999998</v>
      </c>
    </row>
    <row r="97" spans="1:6" x14ac:dyDescent="0.2">
      <c r="A97" s="24">
        <v>39906</v>
      </c>
      <c r="B97" s="25">
        <v>88.018810000000002</v>
      </c>
      <c r="C97" s="26">
        <v>0</v>
      </c>
      <c r="D97" s="27">
        <f t="shared" si="2"/>
        <v>0</v>
      </c>
      <c r="E97" s="27">
        <f t="shared" si="3"/>
        <v>9.6458969863013699E-4</v>
      </c>
      <c r="F97" s="28">
        <v>347674302.12</v>
      </c>
    </row>
    <row r="98" spans="1:6" x14ac:dyDescent="0.2">
      <c r="A98" s="24">
        <v>39907</v>
      </c>
      <c r="B98" s="25">
        <v>88.018810000000002</v>
      </c>
      <c r="C98" s="26">
        <v>0</v>
      </c>
      <c r="D98" s="27">
        <f t="shared" si="2"/>
        <v>0</v>
      </c>
      <c r="E98" s="27">
        <f t="shared" si="3"/>
        <v>9.6458969863013699E-4</v>
      </c>
      <c r="F98" s="28">
        <v>347674302.12</v>
      </c>
    </row>
    <row r="99" spans="1:6" x14ac:dyDescent="0.2">
      <c r="A99" s="24">
        <v>39908</v>
      </c>
      <c r="B99" s="25">
        <v>88.018810000000002</v>
      </c>
      <c r="C99" s="26">
        <v>0</v>
      </c>
      <c r="D99" s="27">
        <f t="shared" si="2"/>
        <v>0</v>
      </c>
      <c r="E99" s="27">
        <f t="shared" si="3"/>
        <v>9.6458969863013699E-4</v>
      </c>
      <c r="F99" s="28">
        <v>347674302.12</v>
      </c>
    </row>
    <row r="100" spans="1:6" x14ac:dyDescent="0.2">
      <c r="A100" s="24">
        <v>39909</v>
      </c>
      <c r="B100" s="25">
        <v>87.839749999999995</v>
      </c>
      <c r="C100" s="26">
        <v>0</v>
      </c>
      <c r="D100" s="27">
        <f t="shared" si="2"/>
        <v>0</v>
      </c>
      <c r="E100" s="27">
        <f t="shared" si="3"/>
        <v>9.6262739726027391E-4</v>
      </c>
      <c r="F100" s="28">
        <v>346967015.13999999</v>
      </c>
    </row>
    <row r="101" spans="1:6" x14ac:dyDescent="0.2">
      <c r="A101" s="24">
        <v>39910</v>
      </c>
      <c r="B101" s="25">
        <v>87.263019999999997</v>
      </c>
      <c r="C101" s="26">
        <v>0</v>
      </c>
      <c r="D101" s="27">
        <f t="shared" si="2"/>
        <v>0</v>
      </c>
      <c r="E101" s="27">
        <f t="shared" si="3"/>
        <v>9.5630706849315059E-4</v>
      </c>
      <c r="F101" s="28">
        <v>344688938.94999999</v>
      </c>
    </row>
    <row r="102" spans="1:6" x14ac:dyDescent="0.2">
      <c r="A102" s="24">
        <v>39911</v>
      </c>
      <c r="B102" s="25">
        <v>86.927790000000002</v>
      </c>
      <c r="C102" s="26">
        <v>0</v>
      </c>
      <c r="D102" s="27">
        <f t="shared" si="2"/>
        <v>0</v>
      </c>
      <c r="E102" s="27">
        <f t="shared" si="3"/>
        <v>9.5263331506849325E-4</v>
      </c>
      <c r="F102" s="28">
        <v>343364758.87</v>
      </c>
    </row>
    <row r="103" spans="1:6" x14ac:dyDescent="0.2">
      <c r="A103" s="24">
        <v>39912</v>
      </c>
      <c r="B103" s="25">
        <v>86.637349999999998</v>
      </c>
      <c r="C103" s="26">
        <v>0</v>
      </c>
      <c r="D103" s="27">
        <f t="shared" si="2"/>
        <v>0</v>
      </c>
      <c r="E103" s="27">
        <f t="shared" si="3"/>
        <v>9.4945041095890418E-4</v>
      </c>
      <c r="F103" s="28">
        <v>337885655.81</v>
      </c>
    </row>
    <row r="104" spans="1:6" x14ac:dyDescent="0.2">
      <c r="A104" s="24">
        <v>39913</v>
      </c>
      <c r="B104" s="25">
        <v>86.637349999999998</v>
      </c>
      <c r="C104" s="26">
        <v>0</v>
      </c>
      <c r="D104" s="27">
        <f t="shared" si="2"/>
        <v>0</v>
      </c>
      <c r="E104" s="27">
        <f t="shared" si="3"/>
        <v>9.4945041095890418E-4</v>
      </c>
      <c r="F104" s="28">
        <v>337885655.81</v>
      </c>
    </row>
    <row r="105" spans="1:6" x14ac:dyDescent="0.2">
      <c r="A105" s="24">
        <v>39914</v>
      </c>
      <c r="B105" s="25">
        <v>86.637349999999998</v>
      </c>
      <c r="C105" s="26">
        <v>0</v>
      </c>
      <c r="D105" s="27">
        <f t="shared" si="2"/>
        <v>0</v>
      </c>
      <c r="E105" s="27">
        <f t="shared" si="3"/>
        <v>9.4945041095890418E-4</v>
      </c>
      <c r="F105" s="28">
        <v>337885655.81</v>
      </c>
    </row>
    <row r="106" spans="1:6" x14ac:dyDescent="0.2">
      <c r="A106" s="24">
        <v>39915</v>
      </c>
      <c r="B106" s="25">
        <v>86.637349999999998</v>
      </c>
      <c r="C106" s="26">
        <v>0</v>
      </c>
      <c r="D106" s="27">
        <f t="shared" si="2"/>
        <v>0</v>
      </c>
      <c r="E106" s="27">
        <f t="shared" si="3"/>
        <v>9.4945041095890418E-4</v>
      </c>
      <c r="F106" s="28">
        <v>337885655.81</v>
      </c>
    </row>
    <row r="107" spans="1:6" x14ac:dyDescent="0.2">
      <c r="A107" s="24">
        <v>39916</v>
      </c>
      <c r="B107" s="25">
        <v>87.671040000000005</v>
      </c>
      <c r="C107" s="26">
        <v>0</v>
      </c>
      <c r="D107" s="27">
        <f t="shared" si="2"/>
        <v>0</v>
      </c>
      <c r="E107" s="27">
        <f t="shared" si="3"/>
        <v>9.6077852054794527E-4</v>
      </c>
      <c r="F107" s="28">
        <v>341917072.86000001</v>
      </c>
    </row>
    <row r="108" spans="1:6" x14ac:dyDescent="0.2">
      <c r="A108" s="24">
        <v>39917</v>
      </c>
      <c r="B108" s="25">
        <v>87.447400000000002</v>
      </c>
      <c r="C108" s="26">
        <v>0</v>
      </c>
      <c r="D108" s="27">
        <f t="shared" si="2"/>
        <v>0</v>
      </c>
      <c r="E108" s="27">
        <f t="shared" si="3"/>
        <v>9.5832767123287682E-4</v>
      </c>
      <c r="F108" s="28">
        <v>341044841.43000001</v>
      </c>
    </row>
    <row r="109" spans="1:6" x14ac:dyDescent="0.2">
      <c r="A109" s="24">
        <v>39918</v>
      </c>
      <c r="B109" s="25">
        <v>87.027190000000004</v>
      </c>
      <c r="C109" s="26">
        <v>0</v>
      </c>
      <c r="D109" s="27">
        <f t="shared" si="2"/>
        <v>0</v>
      </c>
      <c r="E109" s="27">
        <f t="shared" si="3"/>
        <v>9.5372263013698637E-4</v>
      </c>
      <c r="F109" s="28">
        <v>339406056.80000001</v>
      </c>
    </row>
    <row r="110" spans="1:6" x14ac:dyDescent="0.2">
      <c r="A110" s="24">
        <v>39919</v>
      </c>
      <c r="B110" s="25">
        <v>86.995909999999995</v>
      </c>
      <c r="C110" s="26">
        <v>0</v>
      </c>
      <c r="D110" s="27">
        <f t="shared" si="2"/>
        <v>0</v>
      </c>
      <c r="E110" s="27">
        <f t="shared" si="3"/>
        <v>9.5337983561643832E-4</v>
      </c>
      <c r="F110" s="28">
        <v>339284037.42000002</v>
      </c>
    </row>
    <row r="111" spans="1:6" x14ac:dyDescent="0.2">
      <c r="A111" s="24">
        <v>39920</v>
      </c>
      <c r="B111" s="25">
        <v>85.679040000000001</v>
      </c>
      <c r="C111" s="26">
        <v>0</v>
      </c>
      <c r="D111" s="27">
        <f t="shared" si="2"/>
        <v>0</v>
      </c>
      <c r="E111" s="27">
        <f t="shared" si="3"/>
        <v>9.3894838356164381E-4</v>
      </c>
      <c r="F111" s="28">
        <v>334148266.74000001</v>
      </c>
    </row>
    <row r="112" spans="1:6" x14ac:dyDescent="0.2">
      <c r="A112" s="24">
        <v>39921</v>
      </c>
      <c r="B112" s="25">
        <v>85.679040000000001</v>
      </c>
      <c r="C112" s="26">
        <v>0</v>
      </c>
      <c r="D112" s="27">
        <f t="shared" si="2"/>
        <v>0</v>
      </c>
      <c r="E112" s="27">
        <f t="shared" si="3"/>
        <v>9.3894838356164381E-4</v>
      </c>
      <c r="F112" s="28">
        <v>334148266.74000001</v>
      </c>
    </row>
    <row r="113" spans="1:6" x14ac:dyDescent="0.2">
      <c r="A113" s="24">
        <v>39922</v>
      </c>
      <c r="B113" s="25">
        <v>85.679040000000001</v>
      </c>
      <c r="C113" s="26">
        <v>0</v>
      </c>
      <c r="D113" s="27">
        <f t="shared" si="2"/>
        <v>0</v>
      </c>
      <c r="E113" s="27">
        <f t="shared" si="3"/>
        <v>9.3894838356164381E-4</v>
      </c>
      <c r="F113" s="28">
        <v>334148266.74000001</v>
      </c>
    </row>
    <row r="114" spans="1:6" x14ac:dyDescent="0.2">
      <c r="A114" s="24">
        <v>39923</v>
      </c>
      <c r="B114" s="25">
        <v>85.261020000000002</v>
      </c>
      <c r="C114" s="26">
        <v>0</v>
      </c>
      <c r="D114" s="27">
        <f t="shared" si="2"/>
        <v>0</v>
      </c>
      <c r="E114" s="27">
        <f t="shared" si="3"/>
        <v>9.3436734246575353E-4</v>
      </c>
      <c r="F114" s="28">
        <v>332517972.12</v>
      </c>
    </row>
    <row r="115" spans="1:6" x14ac:dyDescent="0.2">
      <c r="A115" s="24">
        <v>39924</v>
      </c>
      <c r="B115" s="25">
        <v>85.603700000000003</v>
      </c>
      <c r="C115" s="26">
        <v>0</v>
      </c>
      <c r="D115" s="27">
        <f t="shared" si="2"/>
        <v>0</v>
      </c>
      <c r="E115" s="27">
        <f t="shared" si="3"/>
        <v>9.381227397260275E-4</v>
      </c>
      <c r="F115" s="28">
        <v>329574236.97000003</v>
      </c>
    </row>
    <row r="116" spans="1:6" x14ac:dyDescent="0.2">
      <c r="A116" s="24">
        <v>39925</v>
      </c>
      <c r="B116" s="25">
        <v>85.889989999999997</v>
      </c>
      <c r="C116" s="26">
        <v>0</v>
      </c>
      <c r="D116" s="27">
        <f t="shared" si="2"/>
        <v>0</v>
      </c>
      <c r="E116" s="27">
        <f t="shared" si="3"/>
        <v>9.4126016438356164E-4</v>
      </c>
      <c r="F116" s="28">
        <v>330676471.75</v>
      </c>
    </row>
    <row r="117" spans="1:6" x14ac:dyDescent="0.2">
      <c r="A117" s="24">
        <v>39926</v>
      </c>
      <c r="B117" s="25">
        <v>86.126170000000002</v>
      </c>
      <c r="C117" s="26">
        <v>0</v>
      </c>
      <c r="D117" s="27">
        <f t="shared" si="2"/>
        <v>0</v>
      </c>
      <c r="E117" s="27">
        <f t="shared" si="3"/>
        <v>9.4384843835616436E-4</v>
      </c>
      <c r="F117" s="28">
        <v>331585757.13999999</v>
      </c>
    </row>
    <row r="118" spans="1:6" x14ac:dyDescent="0.2">
      <c r="A118" s="24">
        <v>39927</v>
      </c>
      <c r="B118" s="25">
        <v>87.558599999999998</v>
      </c>
      <c r="C118" s="26">
        <v>0</v>
      </c>
      <c r="D118" s="27">
        <f t="shared" si="2"/>
        <v>0</v>
      </c>
      <c r="E118" s="27">
        <f t="shared" si="3"/>
        <v>9.5954630136986302E-4</v>
      </c>
      <c r="F118" s="28">
        <v>337100618.56999999</v>
      </c>
    </row>
    <row r="119" spans="1:6" x14ac:dyDescent="0.2">
      <c r="A119" s="24">
        <v>39928</v>
      </c>
      <c r="B119" s="25">
        <v>87.558599999999998</v>
      </c>
      <c r="C119" s="26">
        <v>0</v>
      </c>
      <c r="D119" s="27">
        <f t="shared" si="2"/>
        <v>0</v>
      </c>
      <c r="E119" s="27">
        <f t="shared" si="3"/>
        <v>9.5954630136986302E-4</v>
      </c>
      <c r="F119" s="28">
        <v>337100618.56999999</v>
      </c>
    </row>
    <row r="120" spans="1:6" x14ac:dyDescent="0.2">
      <c r="A120" s="24">
        <v>39929</v>
      </c>
      <c r="B120" s="25">
        <v>87.558599999999998</v>
      </c>
      <c r="C120" s="26">
        <v>0</v>
      </c>
      <c r="D120" s="27">
        <f t="shared" si="2"/>
        <v>0</v>
      </c>
      <c r="E120" s="27">
        <f t="shared" si="3"/>
        <v>9.5954630136986302E-4</v>
      </c>
      <c r="F120" s="28">
        <v>337100618.56999999</v>
      </c>
    </row>
    <row r="121" spans="1:6" x14ac:dyDescent="0.2">
      <c r="A121" s="24">
        <v>39930</v>
      </c>
      <c r="B121" s="25">
        <v>87.030919999999995</v>
      </c>
      <c r="C121" s="26">
        <v>0</v>
      </c>
      <c r="D121" s="27">
        <f t="shared" si="2"/>
        <v>0</v>
      </c>
      <c r="E121" s="27">
        <f t="shared" si="3"/>
        <v>9.5376350684931506E-4</v>
      </c>
      <c r="F121" s="28">
        <v>335069052.67000002</v>
      </c>
    </row>
    <row r="122" spans="1:6" x14ac:dyDescent="0.2">
      <c r="A122" s="24">
        <v>39931</v>
      </c>
      <c r="B122" s="25">
        <v>86.674809999999994</v>
      </c>
      <c r="C122" s="26">
        <v>0</v>
      </c>
      <c r="D122" s="27">
        <f t="shared" si="2"/>
        <v>0</v>
      </c>
      <c r="E122" s="27">
        <f t="shared" si="3"/>
        <v>9.4986093150684927E-4</v>
      </c>
      <c r="F122" s="28">
        <v>333698004.38</v>
      </c>
    </row>
    <row r="123" spans="1:6" x14ac:dyDescent="0.2">
      <c r="A123" s="24">
        <v>39932</v>
      </c>
      <c r="B123" s="25">
        <v>87.863990000000001</v>
      </c>
      <c r="C123" s="26">
        <v>0</v>
      </c>
      <c r="D123" s="27">
        <f t="shared" si="2"/>
        <v>0</v>
      </c>
      <c r="E123" s="27">
        <f t="shared" si="3"/>
        <v>9.628930410958904E-4</v>
      </c>
      <c r="F123" s="28">
        <v>338276366.43000001</v>
      </c>
    </row>
    <row r="124" spans="1:6" x14ac:dyDescent="0.2">
      <c r="A124" s="24">
        <v>39933</v>
      </c>
      <c r="B124" s="25">
        <v>87.639319999999998</v>
      </c>
      <c r="C124" s="26">
        <v>0</v>
      </c>
      <c r="D124" s="27">
        <f t="shared" si="2"/>
        <v>0</v>
      </c>
      <c r="E124" s="27">
        <f t="shared" si="3"/>
        <v>9.6043090410958892E-4</v>
      </c>
      <c r="F124" s="28">
        <v>337411385.63</v>
      </c>
    </row>
    <row r="125" spans="1:6" x14ac:dyDescent="0.2">
      <c r="A125" s="24">
        <v>39934</v>
      </c>
      <c r="B125" s="25">
        <v>87.782870000000003</v>
      </c>
      <c r="C125" s="26">
        <v>0</v>
      </c>
      <c r="D125" s="27">
        <f t="shared" si="2"/>
        <v>0</v>
      </c>
      <c r="E125" s="27">
        <f t="shared" si="3"/>
        <v>9.6200405479452051E-4</v>
      </c>
      <c r="F125" s="28">
        <v>337964060.63</v>
      </c>
    </row>
    <row r="126" spans="1:6" x14ac:dyDescent="0.2">
      <c r="A126" s="24">
        <v>39935</v>
      </c>
      <c r="B126" s="25">
        <v>87.782870000000003</v>
      </c>
      <c r="C126" s="26">
        <v>0</v>
      </c>
      <c r="D126" s="27">
        <f t="shared" si="2"/>
        <v>0</v>
      </c>
      <c r="E126" s="27">
        <f t="shared" si="3"/>
        <v>9.6200405479452051E-4</v>
      </c>
      <c r="F126" s="28">
        <v>337964060.63</v>
      </c>
    </row>
    <row r="127" spans="1:6" x14ac:dyDescent="0.2">
      <c r="A127" s="24">
        <v>39936</v>
      </c>
      <c r="B127" s="25">
        <v>87.782870000000003</v>
      </c>
      <c r="C127" s="26">
        <v>0</v>
      </c>
      <c r="D127" s="27">
        <f t="shared" si="2"/>
        <v>0</v>
      </c>
      <c r="E127" s="27">
        <f t="shared" si="3"/>
        <v>9.6200405479452051E-4</v>
      </c>
      <c r="F127" s="28">
        <v>337964060.63</v>
      </c>
    </row>
    <row r="128" spans="1:6" x14ac:dyDescent="0.2">
      <c r="A128" s="24">
        <v>39937</v>
      </c>
      <c r="B128" s="25">
        <v>88.216359999999995</v>
      </c>
      <c r="C128" s="26">
        <v>0</v>
      </c>
      <c r="D128" s="27">
        <f t="shared" si="2"/>
        <v>0</v>
      </c>
      <c r="E128" s="27">
        <f t="shared" si="3"/>
        <v>9.6675463013698622E-4</v>
      </c>
      <c r="F128" s="28">
        <v>339632984.38999999</v>
      </c>
    </row>
    <row r="129" spans="1:6" x14ac:dyDescent="0.2">
      <c r="A129" s="24">
        <v>39938</v>
      </c>
      <c r="B129" s="25">
        <v>88.176429999999996</v>
      </c>
      <c r="C129" s="26">
        <v>0</v>
      </c>
      <c r="D129" s="27">
        <f t="shared" si="2"/>
        <v>0</v>
      </c>
      <c r="E129" s="27">
        <f t="shared" si="3"/>
        <v>9.6631704109589043E-4</v>
      </c>
      <c r="F129" s="28">
        <v>339479249.45999998</v>
      </c>
    </row>
    <row r="130" spans="1:6" x14ac:dyDescent="0.2">
      <c r="A130" s="24">
        <v>39939</v>
      </c>
      <c r="B130" s="25">
        <v>87.988910000000004</v>
      </c>
      <c r="C130" s="26">
        <v>0</v>
      </c>
      <c r="D130" s="27">
        <f t="shared" si="2"/>
        <v>0</v>
      </c>
      <c r="E130" s="27">
        <f t="shared" si="3"/>
        <v>9.6426202739726026E-4</v>
      </c>
      <c r="F130" s="28">
        <v>338757315.75999999</v>
      </c>
    </row>
    <row r="131" spans="1:6" x14ac:dyDescent="0.2">
      <c r="A131" s="24">
        <v>39940</v>
      </c>
      <c r="B131" s="25">
        <v>88.455799999999996</v>
      </c>
      <c r="C131" s="26">
        <v>0</v>
      </c>
      <c r="D131" s="27">
        <f t="shared" si="2"/>
        <v>0</v>
      </c>
      <c r="E131" s="27">
        <f t="shared" si="3"/>
        <v>9.6937863013698633E-4</v>
      </c>
      <c r="F131" s="28">
        <v>340554827.39999998</v>
      </c>
    </row>
    <row r="132" spans="1:6" x14ac:dyDescent="0.2">
      <c r="A132" s="24">
        <v>39941</v>
      </c>
      <c r="B132" s="25">
        <v>89.036789999999996</v>
      </c>
      <c r="C132" s="26">
        <v>0</v>
      </c>
      <c r="D132" s="27">
        <f t="shared" si="2"/>
        <v>0</v>
      </c>
      <c r="E132" s="27">
        <f t="shared" si="3"/>
        <v>9.7574564383561652E-4</v>
      </c>
      <c r="F132" s="28">
        <v>338339804.81</v>
      </c>
    </row>
    <row r="133" spans="1:6" x14ac:dyDescent="0.2">
      <c r="A133" s="24">
        <v>39942</v>
      </c>
      <c r="B133" s="25">
        <v>89.036789999999996</v>
      </c>
      <c r="C133" s="26">
        <v>0</v>
      </c>
      <c r="D133" s="27">
        <f t="shared" si="2"/>
        <v>0</v>
      </c>
      <c r="E133" s="27">
        <f t="shared" si="3"/>
        <v>9.7574564383561652E-4</v>
      </c>
      <c r="F133" s="28">
        <v>338339804.81</v>
      </c>
    </row>
    <row r="134" spans="1:6" x14ac:dyDescent="0.2">
      <c r="A134" s="24">
        <v>39943</v>
      </c>
      <c r="B134" s="25">
        <v>89.036789999999996</v>
      </c>
      <c r="C134" s="26">
        <v>0</v>
      </c>
      <c r="D134" s="27">
        <f t="shared" ref="D134:D197" si="4">B134*C134/$F$3</f>
        <v>0</v>
      </c>
      <c r="E134" s="27">
        <f t="shared" ref="E134:E197" si="5">B134*$E$3/$F$3</f>
        <v>9.7574564383561652E-4</v>
      </c>
      <c r="F134" s="28">
        <v>338339804.81</v>
      </c>
    </row>
    <row r="135" spans="1:6" x14ac:dyDescent="0.2">
      <c r="A135" s="24">
        <v>39944</v>
      </c>
      <c r="B135" s="25">
        <v>90.235190000000003</v>
      </c>
      <c r="C135" s="26">
        <v>0</v>
      </c>
      <c r="D135" s="27">
        <f t="shared" si="4"/>
        <v>0</v>
      </c>
      <c r="E135" s="27">
        <f t="shared" si="5"/>
        <v>9.8887879452054799E-4</v>
      </c>
      <c r="F135" s="28">
        <v>342893739.00999999</v>
      </c>
    </row>
    <row r="136" spans="1:6" x14ac:dyDescent="0.2">
      <c r="A136" s="24">
        <v>39945</v>
      </c>
      <c r="B136" s="25">
        <v>90.340379999999996</v>
      </c>
      <c r="C136" s="26">
        <v>0</v>
      </c>
      <c r="D136" s="27">
        <f t="shared" si="4"/>
        <v>0</v>
      </c>
      <c r="E136" s="27">
        <f t="shared" si="5"/>
        <v>9.9003156164383555E-4</v>
      </c>
      <c r="F136" s="28">
        <v>343293454.26999998</v>
      </c>
    </row>
    <row r="137" spans="1:6" x14ac:dyDescent="0.2">
      <c r="A137" s="24">
        <v>39946</v>
      </c>
      <c r="B137" s="25">
        <v>90.184299999999993</v>
      </c>
      <c r="C137" s="26">
        <v>0</v>
      </c>
      <c r="D137" s="27">
        <f t="shared" si="4"/>
        <v>0</v>
      </c>
      <c r="E137" s="27">
        <f t="shared" si="5"/>
        <v>9.8832109589041097E-4</v>
      </c>
      <c r="F137" s="28">
        <v>342700327</v>
      </c>
    </row>
    <row r="138" spans="1:6" x14ac:dyDescent="0.2">
      <c r="A138" s="24">
        <v>39947</v>
      </c>
      <c r="B138" s="25">
        <v>89.996269999999996</v>
      </c>
      <c r="C138" s="26">
        <v>0</v>
      </c>
      <c r="D138" s="27">
        <f t="shared" si="4"/>
        <v>0</v>
      </c>
      <c r="E138" s="27">
        <f t="shared" si="5"/>
        <v>9.8626049315068487E-4</v>
      </c>
      <c r="F138" s="28">
        <v>341985839.08999997</v>
      </c>
    </row>
    <row r="139" spans="1:6" x14ac:dyDescent="0.2">
      <c r="A139" s="24">
        <v>39948</v>
      </c>
      <c r="B139" s="25">
        <v>90.335430000000002</v>
      </c>
      <c r="C139" s="26">
        <v>0</v>
      </c>
      <c r="D139" s="27">
        <f t="shared" si="4"/>
        <v>0</v>
      </c>
      <c r="E139" s="27">
        <f t="shared" si="5"/>
        <v>9.8997731506849317E-4</v>
      </c>
      <c r="F139" s="28">
        <v>343274643.95999998</v>
      </c>
    </row>
    <row r="140" spans="1:6" x14ac:dyDescent="0.2">
      <c r="A140" s="24">
        <v>39949</v>
      </c>
      <c r="B140" s="25">
        <v>90.335430000000002</v>
      </c>
      <c r="C140" s="26">
        <v>0</v>
      </c>
      <c r="D140" s="27">
        <f t="shared" si="4"/>
        <v>0</v>
      </c>
      <c r="E140" s="27">
        <f t="shared" si="5"/>
        <v>9.8997731506849317E-4</v>
      </c>
      <c r="F140" s="28">
        <v>343274643.95999998</v>
      </c>
    </row>
    <row r="141" spans="1:6" x14ac:dyDescent="0.2">
      <c r="A141" s="24">
        <v>39950</v>
      </c>
      <c r="B141" s="25">
        <v>90.335430000000002</v>
      </c>
      <c r="C141" s="26">
        <v>0</v>
      </c>
      <c r="D141" s="27">
        <f t="shared" si="4"/>
        <v>0</v>
      </c>
      <c r="E141" s="27">
        <f t="shared" si="5"/>
        <v>9.8997731506849317E-4</v>
      </c>
      <c r="F141" s="28">
        <v>343274643.95999998</v>
      </c>
    </row>
    <row r="142" spans="1:6" x14ac:dyDescent="0.2">
      <c r="A142" s="24">
        <v>39951</v>
      </c>
      <c r="B142" s="25">
        <v>89.148269999999997</v>
      </c>
      <c r="C142" s="26">
        <v>0</v>
      </c>
      <c r="D142" s="27">
        <f t="shared" si="4"/>
        <v>0</v>
      </c>
      <c r="E142" s="27">
        <f t="shared" si="5"/>
        <v>9.7696734246575348E-4</v>
      </c>
      <c r="F142" s="28">
        <v>338763439.47000003</v>
      </c>
    </row>
    <row r="143" spans="1:6" x14ac:dyDescent="0.2">
      <c r="A143" s="24">
        <v>39952</v>
      </c>
      <c r="B143" s="25">
        <v>89.659869999999998</v>
      </c>
      <c r="C143" s="26">
        <v>0</v>
      </c>
      <c r="D143" s="27">
        <f t="shared" si="4"/>
        <v>0</v>
      </c>
      <c r="E143" s="27">
        <f t="shared" si="5"/>
        <v>9.8257391780821922E-4</v>
      </c>
      <c r="F143" s="28">
        <v>340707496.51999998</v>
      </c>
    </row>
    <row r="144" spans="1:6" x14ac:dyDescent="0.2">
      <c r="A144" s="24">
        <v>39953</v>
      </c>
      <c r="B144" s="25">
        <v>90.858800000000002</v>
      </c>
      <c r="C144" s="26">
        <v>0</v>
      </c>
      <c r="D144" s="27">
        <f t="shared" si="4"/>
        <v>0</v>
      </c>
      <c r="E144" s="27">
        <f t="shared" si="5"/>
        <v>9.9571287671232876E-4</v>
      </c>
      <c r="F144" s="28">
        <v>345263436.18000001</v>
      </c>
    </row>
    <row r="145" spans="1:6" x14ac:dyDescent="0.2">
      <c r="A145" s="24">
        <v>39954</v>
      </c>
      <c r="B145" s="25">
        <v>90.446089999999998</v>
      </c>
      <c r="C145" s="26">
        <v>0</v>
      </c>
      <c r="D145" s="27">
        <f t="shared" si="4"/>
        <v>0</v>
      </c>
      <c r="E145" s="27">
        <f t="shared" si="5"/>
        <v>9.9119002739726032E-4</v>
      </c>
      <c r="F145" s="28">
        <v>343695126.22000003</v>
      </c>
    </row>
    <row r="146" spans="1:6" x14ac:dyDescent="0.2">
      <c r="A146" s="24">
        <v>39955</v>
      </c>
      <c r="B146" s="25">
        <v>91.789770000000004</v>
      </c>
      <c r="C146" s="26">
        <v>0</v>
      </c>
      <c r="D146" s="27">
        <f t="shared" si="4"/>
        <v>0</v>
      </c>
      <c r="E146" s="27">
        <f t="shared" si="5"/>
        <v>1.005915287671233E-3</v>
      </c>
      <c r="F146" s="28">
        <v>348801120.63</v>
      </c>
    </row>
    <row r="147" spans="1:6" x14ac:dyDescent="0.2">
      <c r="A147" s="24">
        <v>39956</v>
      </c>
      <c r="B147" s="25">
        <v>91.789770000000004</v>
      </c>
      <c r="C147" s="26">
        <v>0</v>
      </c>
      <c r="D147" s="27">
        <f t="shared" si="4"/>
        <v>0</v>
      </c>
      <c r="E147" s="27">
        <f t="shared" si="5"/>
        <v>1.005915287671233E-3</v>
      </c>
      <c r="F147" s="28">
        <v>348801120.63</v>
      </c>
    </row>
    <row r="148" spans="1:6" x14ac:dyDescent="0.2">
      <c r="A148" s="24">
        <v>39957</v>
      </c>
      <c r="B148" s="25">
        <v>91.789770000000004</v>
      </c>
      <c r="C148" s="26">
        <v>0</v>
      </c>
      <c r="D148" s="27">
        <f t="shared" si="4"/>
        <v>0</v>
      </c>
      <c r="E148" s="27">
        <f t="shared" si="5"/>
        <v>1.005915287671233E-3</v>
      </c>
      <c r="F148" s="28">
        <v>348801120.63</v>
      </c>
    </row>
    <row r="149" spans="1:6" x14ac:dyDescent="0.2">
      <c r="A149" s="24">
        <v>39958</v>
      </c>
      <c r="B149" s="25">
        <v>91.789770000000004</v>
      </c>
      <c r="C149" s="26">
        <v>0</v>
      </c>
      <c r="D149" s="27">
        <f t="shared" si="4"/>
        <v>0</v>
      </c>
      <c r="E149" s="27">
        <f t="shared" si="5"/>
        <v>1.005915287671233E-3</v>
      </c>
      <c r="F149" s="28">
        <v>348801120.63</v>
      </c>
    </row>
    <row r="150" spans="1:6" x14ac:dyDescent="0.2">
      <c r="A150" s="24">
        <v>39959</v>
      </c>
      <c r="B150" s="25">
        <v>92.085210000000004</v>
      </c>
      <c r="C150" s="26">
        <v>0</v>
      </c>
      <c r="D150" s="27">
        <f t="shared" si="4"/>
        <v>0</v>
      </c>
      <c r="E150" s="27">
        <f t="shared" si="5"/>
        <v>1.0091529863013699E-3</v>
      </c>
      <c r="F150" s="28">
        <v>349923800.45999998</v>
      </c>
    </row>
    <row r="151" spans="1:6" x14ac:dyDescent="0.2">
      <c r="A151" s="24">
        <v>39960</v>
      </c>
      <c r="B151" s="25">
        <v>91.889179999999996</v>
      </c>
      <c r="C151" s="26">
        <v>0</v>
      </c>
      <c r="D151" s="27">
        <f t="shared" si="4"/>
        <v>0</v>
      </c>
      <c r="E151" s="27">
        <f t="shared" si="5"/>
        <v>1.0070047123287671E-3</v>
      </c>
      <c r="F151" s="28">
        <v>349178882.87</v>
      </c>
    </row>
    <row r="152" spans="1:6" x14ac:dyDescent="0.2">
      <c r="A152" s="24">
        <v>39961</v>
      </c>
      <c r="B152" s="25">
        <v>91.9983</v>
      </c>
      <c r="C152" s="26">
        <v>0</v>
      </c>
      <c r="D152" s="27">
        <f t="shared" si="4"/>
        <v>0</v>
      </c>
      <c r="E152" s="27">
        <f t="shared" si="5"/>
        <v>1.0082005479452056E-3</v>
      </c>
      <c r="F152" s="28">
        <v>349593538.38999999</v>
      </c>
    </row>
    <row r="153" spans="1:6" x14ac:dyDescent="0.2">
      <c r="A153" s="24">
        <v>39962</v>
      </c>
      <c r="B153" s="25">
        <v>93.565190000000001</v>
      </c>
      <c r="C153" s="26">
        <v>0</v>
      </c>
      <c r="D153" s="27">
        <f t="shared" si="4"/>
        <v>0</v>
      </c>
      <c r="E153" s="27">
        <f t="shared" si="5"/>
        <v>1.0253719452054796E-3</v>
      </c>
      <c r="F153" s="28">
        <v>355547720.69</v>
      </c>
    </row>
    <row r="154" spans="1:6" x14ac:dyDescent="0.2">
      <c r="A154" s="24">
        <v>39963</v>
      </c>
      <c r="B154" s="25">
        <v>93.565190000000001</v>
      </c>
      <c r="C154" s="26">
        <v>0</v>
      </c>
      <c r="D154" s="27">
        <f t="shared" si="4"/>
        <v>0</v>
      </c>
      <c r="E154" s="27">
        <f t="shared" si="5"/>
        <v>1.0253719452054796E-3</v>
      </c>
      <c r="F154" s="28">
        <v>355547720.69</v>
      </c>
    </row>
    <row r="155" spans="1:6" x14ac:dyDescent="0.2">
      <c r="A155" s="24">
        <v>39964</v>
      </c>
      <c r="B155" s="25">
        <v>93.565190000000001</v>
      </c>
      <c r="C155" s="26">
        <v>0</v>
      </c>
      <c r="D155" s="27">
        <f t="shared" si="4"/>
        <v>0</v>
      </c>
      <c r="E155" s="27">
        <f t="shared" si="5"/>
        <v>1.0253719452054796E-3</v>
      </c>
      <c r="F155" s="28">
        <v>355547720.69</v>
      </c>
    </row>
    <row r="156" spans="1:6" x14ac:dyDescent="0.2">
      <c r="A156" s="24">
        <v>39965</v>
      </c>
      <c r="B156" s="25">
        <v>93.101489999999998</v>
      </c>
      <c r="C156" s="26">
        <v>0</v>
      </c>
      <c r="D156" s="27">
        <f t="shared" si="4"/>
        <v>0</v>
      </c>
      <c r="E156" s="27">
        <f t="shared" si="5"/>
        <v>1.020290301369863E-3</v>
      </c>
      <c r="F156" s="28">
        <v>353785676.98000002</v>
      </c>
    </row>
    <row r="157" spans="1:6" x14ac:dyDescent="0.2">
      <c r="A157" s="24">
        <v>39966</v>
      </c>
      <c r="B157" s="25">
        <v>94.021559999999994</v>
      </c>
      <c r="C157" s="26">
        <v>0</v>
      </c>
      <c r="D157" s="27">
        <f t="shared" si="4"/>
        <v>0</v>
      </c>
      <c r="E157" s="27">
        <f t="shared" si="5"/>
        <v>1.0303732602739725E-3</v>
      </c>
      <c r="F157" s="28">
        <v>357281930.72000003</v>
      </c>
    </row>
    <row r="158" spans="1:6" x14ac:dyDescent="0.2">
      <c r="A158" s="24">
        <v>39967</v>
      </c>
      <c r="B158" s="25">
        <v>93.325839999999999</v>
      </c>
      <c r="C158" s="26">
        <v>0</v>
      </c>
      <c r="D158" s="27">
        <f t="shared" si="4"/>
        <v>0</v>
      </c>
      <c r="E158" s="27">
        <f t="shared" si="5"/>
        <v>1.0227489315068495E-3</v>
      </c>
      <c r="F158" s="28">
        <v>354638194.56999999</v>
      </c>
    </row>
    <row r="159" spans="1:6" x14ac:dyDescent="0.2">
      <c r="A159" s="24">
        <v>39968</v>
      </c>
      <c r="B159" s="25">
        <v>93.368480000000005</v>
      </c>
      <c r="C159" s="26">
        <v>0</v>
      </c>
      <c r="D159" s="27">
        <f t="shared" si="4"/>
        <v>0</v>
      </c>
      <c r="E159" s="27">
        <f t="shared" si="5"/>
        <v>1.0232162191780823E-3</v>
      </c>
      <c r="F159" s="28">
        <v>354800226.68000001</v>
      </c>
    </row>
    <row r="160" spans="1:6" x14ac:dyDescent="0.2">
      <c r="A160" s="24">
        <v>39969</v>
      </c>
      <c r="B160" s="25">
        <v>92.090090000000004</v>
      </c>
      <c r="C160" s="26">
        <v>0</v>
      </c>
      <c r="D160" s="27">
        <f t="shared" si="4"/>
        <v>0</v>
      </c>
      <c r="E160" s="27">
        <f t="shared" si="5"/>
        <v>1.0092064657534247E-3</v>
      </c>
      <c r="F160" s="28">
        <v>349942350</v>
      </c>
    </row>
    <row r="161" spans="1:6" x14ac:dyDescent="0.2">
      <c r="A161" s="24">
        <v>39970</v>
      </c>
      <c r="B161" s="25">
        <v>92.090090000000004</v>
      </c>
      <c r="C161" s="26">
        <v>0</v>
      </c>
      <c r="D161" s="27">
        <f t="shared" si="4"/>
        <v>0</v>
      </c>
      <c r="E161" s="27">
        <f t="shared" si="5"/>
        <v>1.0092064657534247E-3</v>
      </c>
      <c r="F161" s="28">
        <v>349942350</v>
      </c>
    </row>
    <row r="162" spans="1:6" x14ac:dyDescent="0.2">
      <c r="A162" s="24">
        <v>39971</v>
      </c>
      <c r="B162" s="25">
        <v>92.090090000000004</v>
      </c>
      <c r="C162" s="26">
        <v>0</v>
      </c>
      <c r="D162" s="27">
        <f t="shared" si="4"/>
        <v>0</v>
      </c>
      <c r="E162" s="27">
        <f t="shared" si="5"/>
        <v>1.0092064657534247E-3</v>
      </c>
      <c r="F162" s="28">
        <v>349942350</v>
      </c>
    </row>
    <row r="163" spans="1:6" x14ac:dyDescent="0.2">
      <c r="A163" s="24">
        <v>39972</v>
      </c>
      <c r="B163" s="25">
        <v>91.188559999999995</v>
      </c>
      <c r="C163" s="26">
        <v>0</v>
      </c>
      <c r="D163" s="27">
        <f t="shared" si="4"/>
        <v>0</v>
      </c>
      <c r="E163" s="27">
        <f t="shared" si="5"/>
        <v>9.9932668493150694E-4</v>
      </c>
      <c r="F163" s="28">
        <v>346516524.42000002</v>
      </c>
    </row>
    <row r="164" spans="1:6" x14ac:dyDescent="0.2">
      <c r="A164" s="24">
        <v>39973</v>
      </c>
      <c r="B164" s="25">
        <v>92.105080000000001</v>
      </c>
      <c r="C164" s="26">
        <v>0</v>
      </c>
      <c r="D164" s="27">
        <f t="shared" si="4"/>
        <v>0</v>
      </c>
      <c r="E164" s="27">
        <f t="shared" si="5"/>
        <v>1.0093707397260275E-3</v>
      </c>
      <c r="F164" s="28">
        <v>349999285.38</v>
      </c>
    </row>
    <row r="165" spans="1:6" x14ac:dyDescent="0.2">
      <c r="A165" s="24">
        <v>39974</v>
      </c>
      <c r="B165" s="25">
        <v>92.308570000000003</v>
      </c>
      <c r="C165" s="26">
        <v>0</v>
      </c>
      <c r="D165" s="27">
        <f t="shared" si="4"/>
        <v>0</v>
      </c>
      <c r="E165" s="27">
        <f t="shared" si="5"/>
        <v>1.0116007671232877E-3</v>
      </c>
      <c r="F165" s="28">
        <v>350772569.85000002</v>
      </c>
    </row>
    <row r="166" spans="1:6" x14ac:dyDescent="0.2">
      <c r="A166" s="24">
        <v>39975</v>
      </c>
      <c r="B166" s="25">
        <v>92.900599999999997</v>
      </c>
      <c r="C166" s="26">
        <v>0</v>
      </c>
      <c r="D166" s="27">
        <f t="shared" si="4"/>
        <v>0</v>
      </c>
      <c r="E166" s="27">
        <f t="shared" si="5"/>
        <v>1.0180887671232877E-3</v>
      </c>
      <c r="F166" s="28">
        <v>343732208.07999998</v>
      </c>
    </row>
    <row r="167" spans="1:6" x14ac:dyDescent="0.2">
      <c r="A167" s="24">
        <v>39976</v>
      </c>
      <c r="B167" s="25">
        <v>92.381450000000001</v>
      </c>
      <c r="C167" s="26">
        <v>0</v>
      </c>
      <c r="D167" s="27">
        <f t="shared" si="4"/>
        <v>0</v>
      </c>
      <c r="E167" s="27">
        <f t="shared" si="5"/>
        <v>1.0123994520547946E-3</v>
      </c>
      <c r="F167" s="28">
        <v>341811346.69999999</v>
      </c>
    </row>
    <row r="168" spans="1:6" x14ac:dyDescent="0.2">
      <c r="A168" s="24">
        <v>39977</v>
      </c>
      <c r="B168" s="25">
        <v>92.381450000000001</v>
      </c>
      <c r="C168" s="26">
        <v>0</v>
      </c>
      <c r="D168" s="27">
        <f t="shared" si="4"/>
        <v>0</v>
      </c>
      <c r="E168" s="27">
        <f t="shared" si="5"/>
        <v>1.0123994520547946E-3</v>
      </c>
      <c r="F168" s="28">
        <v>341811346.69999999</v>
      </c>
    </row>
    <row r="169" spans="1:6" x14ac:dyDescent="0.2">
      <c r="A169" s="24">
        <v>39978</v>
      </c>
      <c r="B169" s="25">
        <v>92.381450000000001</v>
      </c>
      <c r="C169" s="26">
        <v>0</v>
      </c>
      <c r="D169" s="27">
        <f t="shared" si="4"/>
        <v>0</v>
      </c>
      <c r="E169" s="27">
        <f t="shared" si="5"/>
        <v>1.0123994520547946E-3</v>
      </c>
      <c r="F169" s="28">
        <v>341811346.69999999</v>
      </c>
    </row>
    <row r="170" spans="1:6" x14ac:dyDescent="0.2">
      <c r="A170" s="24">
        <v>39979</v>
      </c>
      <c r="B170" s="25">
        <v>91.457390000000004</v>
      </c>
      <c r="C170" s="26">
        <v>0</v>
      </c>
      <c r="D170" s="27">
        <f t="shared" si="4"/>
        <v>0</v>
      </c>
      <c r="E170" s="27">
        <f t="shared" si="5"/>
        <v>1.0022727671232877E-3</v>
      </c>
      <c r="F170" s="28">
        <v>338392344.75</v>
      </c>
    </row>
    <row r="171" spans="1:6" x14ac:dyDescent="0.2">
      <c r="A171" s="24">
        <v>39980</v>
      </c>
      <c r="B171" s="25">
        <v>91.953710000000001</v>
      </c>
      <c r="C171" s="26">
        <v>0</v>
      </c>
      <c r="D171" s="27">
        <f t="shared" si="4"/>
        <v>0</v>
      </c>
      <c r="E171" s="27">
        <f t="shared" si="5"/>
        <v>1.0077118904109591E-3</v>
      </c>
      <c r="F171" s="28">
        <v>340228722.29000002</v>
      </c>
    </row>
    <row r="172" spans="1:6" x14ac:dyDescent="0.2">
      <c r="A172" s="24">
        <v>39981</v>
      </c>
      <c r="B172" s="25">
        <v>91.872259999999997</v>
      </c>
      <c r="C172" s="26">
        <v>0</v>
      </c>
      <c r="D172" s="27">
        <f t="shared" si="4"/>
        <v>0</v>
      </c>
      <c r="E172" s="27">
        <f t="shared" si="5"/>
        <v>1.0068192876712329E-3</v>
      </c>
      <c r="F172" s="28">
        <v>339927361.50999999</v>
      </c>
    </row>
    <row r="173" spans="1:6" x14ac:dyDescent="0.2">
      <c r="A173" s="24">
        <v>39982</v>
      </c>
      <c r="B173" s="25">
        <v>92.223690000000005</v>
      </c>
      <c r="C173" s="26">
        <v>0</v>
      </c>
      <c r="D173" s="27">
        <f t="shared" si="4"/>
        <v>0</v>
      </c>
      <c r="E173" s="27">
        <f t="shared" si="5"/>
        <v>1.0106705753424659E-3</v>
      </c>
      <c r="F173" s="28">
        <v>345838835.48000002</v>
      </c>
    </row>
    <row r="174" spans="1:6" x14ac:dyDescent="0.2">
      <c r="A174" s="24">
        <v>39983</v>
      </c>
      <c r="B174" s="25">
        <v>91.991060000000004</v>
      </c>
      <c r="C174" s="26">
        <v>0</v>
      </c>
      <c r="D174" s="27">
        <f t="shared" si="4"/>
        <v>0</v>
      </c>
      <c r="E174" s="27">
        <f t="shared" si="5"/>
        <v>1.0081212054794521E-3</v>
      </c>
      <c r="F174" s="28">
        <v>344966484.19</v>
      </c>
    </row>
    <row r="175" spans="1:6" x14ac:dyDescent="0.2">
      <c r="A175" s="24">
        <v>39984</v>
      </c>
      <c r="B175" s="25">
        <v>91.991060000000004</v>
      </c>
      <c r="C175" s="26">
        <v>0</v>
      </c>
      <c r="D175" s="27">
        <f t="shared" si="4"/>
        <v>0</v>
      </c>
      <c r="E175" s="27">
        <f t="shared" si="5"/>
        <v>1.0081212054794521E-3</v>
      </c>
      <c r="F175" s="28">
        <v>344966484.19</v>
      </c>
    </row>
    <row r="176" spans="1:6" x14ac:dyDescent="0.2">
      <c r="A176" s="24">
        <v>39985</v>
      </c>
      <c r="B176" s="25">
        <v>91.991060000000004</v>
      </c>
      <c r="C176" s="26">
        <v>0</v>
      </c>
      <c r="D176" s="27">
        <f t="shared" si="4"/>
        <v>0</v>
      </c>
      <c r="E176" s="27">
        <f t="shared" si="5"/>
        <v>1.0081212054794521E-3</v>
      </c>
      <c r="F176" s="28">
        <v>344966484.19</v>
      </c>
    </row>
    <row r="177" spans="1:6" x14ac:dyDescent="0.2">
      <c r="A177" s="24">
        <v>39986</v>
      </c>
      <c r="B177" s="25">
        <v>91.922250000000005</v>
      </c>
      <c r="C177" s="26">
        <v>0</v>
      </c>
      <c r="D177" s="27">
        <f t="shared" si="4"/>
        <v>0</v>
      </c>
      <c r="E177" s="27">
        <f t="shared" si="5"/>
        <v>1.0073671232876714E-3</v>
      </c>
      <c r="F177" s="28">
        <v>344708423.66000003</v>
      </c>
    </row>
    <row r="178" spans="1:6" x14ac:dyDescent="0.2">
      <c r="A178" s="24">
        <v>39987</v>
      </c>
      <c r="B178" s="25">
        <v>93.000950000000003</v>
      </c>
      <c r="C178" s="26">
        <v>0</v>
      </c>
      <c r="D178" s="27">
        <f t="shared" si="4"/>
        <v>0</v>
      </c>
      <c r="E178" s="27">
        <f t="shared" si="5"/>
        <v>1.0191884931506849E-3</v>
      </c>
      <c r="F178" s="28">
        <v>348753567.94999999</v>
      </c>
    </row>
    <row r="179" spans="1:6" x14ac:dyDescent="0.2">
      <c r="A179" s="24">
        <v>39988</v>
      </c>
      <c r="B179" s="25">
        <v>92.038960000000003</v>
      </c>
      <c r="C179" s="26">
        <v>0</v>
      </c>
      <c r="D179" s="27">
        <f t="shared" si="4"/>
        <v>0</v>
      </c>
      <c r="E179" s="27">
        <f t="shared" si="5"/>
        <v>1.0086461369863014E-3</v>
      </c>
      <c r="F179" s="28">
        <v>345146095.13999999</v>
      </c>
    </row>
    <row r="180" spans="1:6" x14ac:dyDescent="0.2">
      <c r="A180" s="24">
        <v>39989</v>
      </c>
      <c r="B180" s="25">
        <v>90.814689999999999</v>
      </c>
      <c r="C180" s="26">
        <v>0</v>
      </c>
      <c r="D180" s="27">
        <f t="shared" si="4"/>
        <v>0</v>
      </c>
      <c r="E180" s="27">
        <f t="shared" si="5"/>
        <v>9.9522947945205492E-4</v>
      </c>
      <c r="F180" s="28">
        <v>340555077.62</v>
      </c>
    </row>
    <row r="181" spans="1:6" x14ac:dyDescent="0.2">
      <c r="A181" s="24">
        <v>39990</v>
      </c>
      <c r="B181" s="25">
        <v>91.907730000000001</v>
      </c>
      <c r="C181" s="26">
        <v>0</v>
      </c>
      <c r="D181" s="27">
        <f t="shared" si="4"/>
        <v>0</v>
      </c>
      <c r="E181" s="27">
        <f t="shared" si="5"/>
        <v>1.0072080000000001E-3</v>
      </c>
      <c r="F181" s="28">
        <v>349249388.51999998</v>
      </c>
    </row>
    <row r="182" spans="1:6" x14ac:dyDescent="0.2">
      <c r="A182" s="24">
        <v>39991</v>
      </c>
      <c r="B182" s="25">
        <v>91.907730000000001</v>
      </c>
      <c r="C182" s="26">
        <v>0</v>
      </c>
      <c r="D182" s="27">
        <f t="shared" si="4"/>
        <v>0</v>
      </c>
      <c r="E182" s="27">
        <f t="shared" si="5"/>
        <v>1.0072080000000001E-3</v>
      </c>
      <c r="F182" s="28">
        <v>349249388.51999998</v>
      </c>
    </row>
    <row r="183" spans="1:6" x14ac:dyDescent="0.2">
      <c r="A183" s="24">
        <v>39992</v>
      </c>
      <c r="B183" s="25">
        <v>91.907730000000001</v>
      </c>
      <c r="C183" s="26">
        <v>0</v>
      </c>
      <c r="D183" s="27">
        <f t="shared" si="4"/>
        <v>0</v>
      </c>
      <c r="E183" s="27">
        <f t="shared" si="5"/>
        <v>1.0072080000000001E-3</v>
      </c>
      <c r="F183" s="28">
        <v>349249388.51999998</v>
      </c>
    </row>
    <row r="184" spans="1:6" x14ac:dyDescent="0.2">
      <c r="A184" s="24">
        <v>39993</v>
      </c>
      <c r="B184" s="25">
        <v>91.983000000000004</v>
      </c>
      <c r="C184" s="26">
        <v>0</v>
      </c>
      <c r="D184" s="27">
        <f t="shared" si="4"/>
        <v>0</v>
      </c>
      <c r="E184" s="27">
        <f t="shared" si="5"/>
        <v>1.0080328767123289E-3</v>
      </c>
      <c r="F184" s="28">
        <v>349535391.47000003</v>
      </c>
    </row>
    <row r="185" spans="1:6" x14ac:dyDescent="0.2">
      <c r="A185" s="24">
        <v>39994</v>
      </c>
      <c r="B185" s="25">
        <v>91.719809999999995</v>
      </c>
      <c r="C185" s="26">
        <v>0</v>
      </c>
      <c r="D185" s="27">
        <f t="shared" si="4"/>
        <v>0</v>
      </c>
      <c r="E185" s="27">
        <f t="shared" si="5"/>
        <v>1.0051486027397259E-3</v>
      </c>
      <c r="F185" s="28">
        <v>348535286.73000002</v>
      </c>
    </row>
    <row r="186" spans="1:6" x14ac:dyDescent="0.2">
      <c r="A186" s="24">
        <v>39995</v>
      </c>
      <c r="B186" s="25">
        <v>92.50985</v>
      </c>
      <c r="C186" s="26">
        <v>0</v>
      </c>
      <c r="D186" s="27">
        <f t="shared" si="4"/>
        <v>0</v>
      </c>
      <c r="E186" s="27">
        <f t="shared" si="5"/>
        <v>1.0138065753424659E-3</v>
      </c>
      <c r="F186" s="28">
        <v>351537441.98000002</v>
      </c>
    </row>
    <row r="187" spans="1:6" x14ac:dyDescent="0.2">
      <c r="A187" s="24">
        <v>39996</v>
      </c>
      <c r="B187" s="25">
        <v>91.99391</v>
      </c>
      <c r="C187" s="26">
        <v>0</v>
      </c>
      <c r="D187" s="27">
        <f t="shared" si="4"/>
        <v>0</v>
      </c>
      <c r="E187" s="27">
        <f t="shared" si="5"/>
        <v>1.0081524383561643E-3</v>
      </c>
      <c r="F187" s="28">
        <v>349576876.56</v>
      </c>
    </row>
    <row r="188" spans="1:6" x14ac:dyDescent="0.2">
      <c r="A188" s="24">
        <v>39997</v>
      </c>
      <c r="B188" s="25">
        <v>91.99391</v>
      </c>
      <c r="C188" s="26">
        <v>0</v>
      </c>
      <c r="D188" s="27">
        <f t="shared" si="4"/>
        <v>0</v>
      </c>
      <c r="E188" s="27">
        <f t="shared" si="5"/>
        <v>1.0081524383561643E-3</v>
      </c>
      <c r="F188" s="28">
        <v>349576876.56</v>
      </c>
    </row>
    <row r="189" spans="1:6" x14ac:dyDescent="0.2">
      <c r="A189" s="24">
        <v>39998</v>
      </c>
      <c r="B189" s="25">
        <v>91.99391</v>
      </c>
      <c r="C189" s="26">
        <v>0</v>
      </c>
      <c r="D189" s="27">
        <f t="shared" si="4"/>
        <v>0</v>
      </c>
      <c r="E189" s="27">
        <f t="shared" si="5"/>
        <v>1.0081524383561643E-3</v>
      </c>
      <c r="F189" s="28">
        <v>349576876.56</v>
      </c>
    </row>
    <row r="190" spans="1:6" x14ac:dyDescent="0.2">
      <c r="A190" s="24">
        <v>39999</v>
      </c>
      <c r="B190" s="25">
        <v>91.99391</v>
      </c>
      <c r="C190" s="26">
        <v>0</v>
      </c>
      <c r="D190" s="27">
        <f t="shared" si="4"/>
        <v>0</v>
      </c>
      <c r="E190" s="27">
        <f t="shared" si="5"/>
        <v>1.0081524383561643E-3</v>
      </c>
      <c r="F190" s="28">
        <v>349576876.56</v>
      </c>
    </row>
    <row r="191" spans="1:6" x14ac:dyDescent="0.2">
      <c r="A191" s="24">
        <v>40000</v>
      </c>
      <c r="B191" s="25">
        <v>91.562240000000003</v>
      </c>
      <c r="C191" s="26">
        <v>0</v>
      </c>
      <c r="D191" s="27">
        <f t="shared" si="4"/>
        <v>0</v>
      </c>
      <c r="E191" s="27">
        <f t="shared" si="5"/>
        <v>1.0034218082191782E-3</v>
      </c>
      <c r="F191" s="28">
        <v>347936527.74000001</v>
      </c>
    </row>
    <row r="192" spans="1:6" x14ac:dyDescent="0.2">
      <c r="A192" s="24">
        <v>40001</v>
      </c>
      <c r="B192" s="25">
        <v>92.042829999999995</v>
      </c>
      <c r="C192" s="26">
        <v>0</v>
      </c>
      <c r="D192" s="27">
        <f t="shared" si="4"/>
        <v>0</v>
      </c>
      <c r="E192" s="27">
        <f t="shared" si="5"/>
        <v>1.0086885479452055E-3</v>
      </c>
      <c r="F192" s="28">
        <v>349762756.60000002</v>
      </c>
    </row>
    <row r="193" spans="1:6" x14ac:dyDescent="0.2">
      <c r="A193" s="24">
        <v>40002</v>
      </c>
      <c r="B193" s="25">
        <v>91.47627</v>
      </c>
      <c r="C193" s="26">
        <v>0</v>
      </c>
      <c r="D193" s="27">
        <f t="shared" si="4"/>
        <v>0</v>
      </c>
      <c r="E193" s="27">
        <f t="shared" si="5"/>
        <v>1.0024796712328767E-3</v>
      </c>
      <c r="F193" s="28">
        <v>347609817.94999999</v>
      </c>
    </row>
    <row r="194" spans="1:6" x14ac:dyDescent="0.2">
      <c r="A194" s="24">
        <v>40003</v>
      </c>
      <c r="B194" s="25">
        <v>92.134330000000006</v>
      </c>
      <c r="C194" s="26">
        <v>0</v>
      </c>
      <c r="D194" s="27">
        <f t="shared" si="4"/>
        <v>0</v>
      </c>
      <c r="E194" s="27">
        <f t="shared" si="5"/>
        <v>1.009691287671233E-3</v>
      </c>
      <c r="F194" s="28">
        <v>350110467.11000001</v>
      </c>
    </row>
    <row r="195" spans="1:6" x14ac:dyDescent="0.2">
      <c r="A195" s="24">
        <v>40004</v>
      </c>
      <c r="B195" s="25">
        <v>91.902100000000004</v>
      </c>
      <c r="C195" s="26">
        <v>0</v>
      </c>
      <c r="D195" s="27">
        <f t="shared" si="4"/>
        <v>0</v>
      </c>
      <c r="E195" s="27">
        <f t="shared" si="5"/>
        <v>1.0071463013698631E-3</v>
      </c>
      <c r="F195" s="28">
        <v>349227983.45999998</v>
      </c>
    </row>
    <row r="196" spans="1:6" x14ac:dyDescent="0.2">
      <c r="A196" s="24">
        <v>40005</v>
      </c>
      <c r="B196" s="25">
        <v>91.902100000000004</v>
      </c>
      <c r="C196" s="26">
        <v>0</v>
      </c>
      <c r="D196" s="27">
        <f t="shared" si="4"/>
        <v>0</v>
      </c>
      <c r="E196" s="27">
        <f t="shared" si="5"/>
        <v>1.0071463013698631E-3</v>
      </c>
      <c r="F196" s="28">
        <v>349227983.45999998</v>
      </c>
    </row>
    <row r="197" spans="1:6" x14ac:dyDescent="0.2">
      <c r="A197" s="24">
        <v>40006</v>
      </c>
      <c r="B197" s="25">
        <v>91.902100000000004</v>
      </c>
      <c r="C197" s="26">
        <v>0</v>
      </c>
      <c r="D197" s="27">
        <f t="shared" si="4"/>
        <v>0</v>
      </c>
      <c r="E197" s="27">
        <f t="shared" si="5"/>
        <v>1.0071463013698631E-3</v>
      </c>
      <c r="F197" s="28">
        <v>349227983.45999998</v>
      </c>
    </row>
    <row r="198" spans="1:6" x14ac:dyDescent="0.2">
      <c r="A198" s="24">
        <v>40007</v>
      </c>
      <c r="B198" s="25">
        <v>91.833399999999997</v>
      </c>
      <c r="C198" s="26">
        <v>0</v>
      </c>
      <c r="D198" s="27">
        <f t="shared" ref="D198:D217" si="6">B198*C198/$F$3</f>
        <v>0</v>
      </c>
      <c r="E198" s="27">
        <f t="shared" ref="E198:E217" si="7">B198*$E$3/$F$3</f>
        <v>1.0063934246575341E-3</v>
      </c>
      <c r="F198" s="28">
        <v>348966924.63</v>
      </c>
    </row>
    <row r="199" spans="1:6" x14ac:dyDescent="0.2">
      <c r="A199" s="24">
        <v>40008</v>
      </c>
      <c r="B199" s="25">
        <v>91.655180000000001</v>
      </c>
      <c r="C199" s="26">
        <v>0</v>
      </c>
      <c r="D199" s="27">
        <f t="shared" si="6"/>
        <v>0</v>
      </c>
      <c r="E199" s="27">
        <f t="shared" si="7"/>
        <v>1.0044403287671232E-3</v>
      </c>
      <c r="F199" s="28">
        <v>348289674.01999998</v>
      </c>
    </row>
    <row r="200" spans="1:6" x14ac:dyDescent="0.2">
      <c r="A200" s="24">
        <v>40009</v>
      </c>
      <c r="B200" s="25">
        <v>92.598709999999997</v>
      </c>
      <c r="C200" s="26">
        <v>0</v>
      </c>
      <c r="D200" s="27">
        <f t="shared" si="6"/>
        <v>0</v>
      </c>
      <c r="E200" s="27">
        <f t="shared" si="7"/>
        <v>1.0147803835616439E-3</v>
      </c>
      <c r="F200" s="28">
        <v>351875099.57999998</v>
      </c>
    </row>
    <row r="201" spans="1:6" x14ac:dyDescent="0.2">
      <c r="A201" s="24">
        <v>40010</v>
      </c>
      <c r="B201" s="25">
        <v>92.761330000000001</v>
      </c>
      <c r="C201" s="26">
        <v>0</v>
      </c>
      <c r="D201" s="27">
        <f t="shared" si="6"/>
        <v>0</v>
      </c>
      <c r="E201" s="27">
        <f t="shared" si="7"/>
        <v>1.0165625205479452E-3</v>
      </c>
      <c r="F201" s="28">
        <v>352493039.69</v>
      </c>
    </row>
    <row r="202" spans="1:6" x14ac:dyDescent="0.2">
      <c r="A202" s="24">
        <v>40011</v>
      </c>
      <c r="B202" s="25">
        <v>92.50018</v>
      </c>
      <c r="C202" s="26">
        <v>0</v>
      </c>
      <c r="D202" s="27">
        <f t="shared" si="6"/>
        <v>0</v>
      </c>
      <c r="E202" s="27">
        <f t="shared" si="7"/>
        <v>1.0137006027397259E-3</v>
      </c>
      <c r="F202" s="28">
        <v>351500701.14999998</v>
      </c>
    </row>
    <row r="203" spans="1:6" x14ac:dyDescent="0.2">
      <c r="A203" s="24">
        <v>40012</v>
      </c>
      <c r="B203" s="25">
        <v>92.50018</v>
      </c>
      <c r="C203" s="26">
        <v>0</v>
      </c>
      <c r="D203" s="27">
        <f t="shared" si="6"/>
        <v>0</v>
      </c>
      <c r="E203" s="27">
        <f t="shared" si="7"/>
        <v>1.0137006027397259E-3</v>
      </c>
      <c r="F203" s="28">
        <v>351500701.14999998</v>
      </c>
    </row>
    <row r="204" spans="1:6" x14ac:dyDescent="0.2">
      <c r="A204" s="24">
        <v>40013</v>
      </c>
      <c r="B204" s="25">
        <v>92.50018</v>
      </c>
      <c r="C204" s="26">
        <v>0</v>
      </c>
      <c r="D204" s="27">
        <f t="shared" si="6"/>
        <v>0</v>
      </c>
      <c r="E204" s="27">
        <f t="shared" si="7"/>
        <v>1.0137006027397259E-3</v>
      </c>
      <c r="F204" s="28">
        <v>351500701.14999998</v>
      </c>
    </row>
    <row r="205" spans="1:6" x14ac:dyDescent="0.2">
      <c r="A205" s="24">
        <v>40014</v>
      </c>
      <c r="B205" s="25">
        <v>93.216750000000005</v>
      </c>
      <c r="C205" s="26">
        <v>0</v>
      </c>
      <c r="D205" s="27">
        <f t="shared" si="6"/>
        <v>0</v>
      </c>
      <c r="E205" s="27">
        <f t="shared" si="7"/>
        <v>1.0215534246575343E-3</v>
      </c>
      <c r="F205" s="28">
        <v>354223668.27999997</v>
      </c>
    </row>
    <row r="206" spans="1:6" x14ac:dyDescent="0.2">
      <c r="A206" s="24">
        <v>40015</v>
      </c>
      <c r="B206" s="25">
        <v>93.565539999999999</v>
      </c>
      <c r="C206" s="26">
        <v>0</v>
      </c>
      <c r="D206" s="27">
        <f t="shared" si="6"/>
        <v>0</v>
      </c>
      <c r="E206" s="27">
        <f t="shared" si="7"/>
        <v>1.0253757808219178E-3</v>
      </c>
      <c r="F206" s="28">
        <v>355549065.99000001</v>
      </c>
    </row>
    <row r="207" spans="1:6" x14ac:dyDescent="0.2">
      <c r="A207" s="24">
        <v>40016</v>
      </c>
      <c r="B207" s="25">
        <v>93.485579999999999</v>
      </c>
      <c r="C207" s="26">
        <v>0</v>
      </c>
      <c r="D207" s="27">
        <f t="shared" si="6"/>
        <v>0</v>
      </c>
      <c r="E207" s="27">
        <f t="shared" si="7"/>
        <v>1.024499506849315E-3</v>
      </c>
      <c r="F207" s="28">
        <v>355245215.81999999</v>
      </c>
    </row>
    <row r="208" spans="1:6" x14ac:dyDescent="0.2">
      <c r="A208" s="24">
        <v>40017</v>
      </c>
      <c r="B208" s="25">
        <v>93.388260000000002</v>
      </c>
      <c r="C208" s="26">
        <v>0</v>
      </c>
      <c r="D208" s="27">
        <f t="shared" si="6"/>
        <v>0</v>
      </c>
      <c r="E208" s="27">
        <f t="shared" si="7"/>
        <v>1.0234329863013699E-3</v>
      </c>
      <c r="F208" s="28">
        <v>354875403.20999998</v>
      </c>
    </row>
    <row r="209" spans="1:6" x14ac:dyDescent="0.2">
      <c r="A209" s="24">
        <v>40018</v>
      </c>
      <c r="B209" s="25">
        <v>93.001999999999995</v>
      </c>
      <c r="C209" s="26">
        <v>0</v>
      </c>
      <c r="D209" s="27">
        <f t="shared" si="6"/>
        <v>0</v>
      </c>
      <c r="E209" s="27">
        <f t="shared" si="7"/>
        <v>1.0192000000000001E-3</v>
      </c>
      <c r="F209" s="28">
        <v>353407613.31</v>
      </c>
    </row>
    <row r="210" spans="1:6" x14ac:dyDescent="0.2">
      <c r="A210" s="24">
        <v>40019</v>
      </c>
      <c r="B210" s="25">
        <v>93.001999999999995</v>
      </c>
      <c r="C210" s="26">
        <v>0</v>
      </c>
      <c r="D210" s="27">
        <f t="shared" si="6"/>
        <v>0</v>
      </c>
      <c r="E210" s="27">
        <f t="shared" si="7"/>
        <v>1.0192000000000001E-3</v>
      </c>
      <c r="F210" s="28">
        <v>353407613.31</v>
      </c>
    </row>
    <row r="211" spans="1:6" x14ac:dyDescent="0.2">
      <c r="A211" s="24">
        <v>40020</v>
      </c>
      <c r="B211" s="25">
        <v>93.001999999999995</v>
      </c>
      <c r="C211" s="26">
        <v>0</v>
      </c>
      <c r="D211" s="27">
        <f t="shared" si="6"/>
        <v>0</v>
      </c>
      <c r="E211" s="27">
        <f t="shared" si="7"/>
        <v>1.0192000000000001E-3</v>
      </c>
      <c r="F211" s="28">
        <v>353407613.31</v>
      </c>
    </row>
    <row r="212" spans="1:6" x14ac:dyDescent="0.2">
      <c r="A212" s="24">
        <v>40021</v>
      </c>
      <c r="B212" s="25">
        <v>93.009659999999997</v>
      </c>
      <c r="C212" s="26">
        <v>0</v>
      </c>
      <c r="D212" s="27">
        <f t="shared" si="6"/>
        <v>0</v>
      </c>
      <c r="E212" s="27">
        <f t="shared" si="7"/>
        <v>1.0192839452054794E-3</v>
      </c>
      <c r="F212" s="28">
        <v>353436700.95999998</v>
      </c>
    </row>
    <row r="213" spans="1:6" x14ac:dyDescent="0.2">
      <c r="A213" s="24">
        <v>40022</v>
      </c>
      <c r="B213" s="25">
        <v>92.757760000000005</v>
      </c>
      <c r="C213" s="26">
        <v>0</v>
      </c>
      <c r="D213" s="27">
        <f t="shared" si="6"/>
        <v>0</v>
      </c>
      <c r="E213" s="27">
        <f t="shared" si="7"/>
        <v>1.016523397260274E-3</v>
      </c>
      <c r="F213" s="28">
        <v>352479469.67000002</v>
      </c>
    </row>
    <row r="214" spans="1:6" x14ac:dyDescent="0.2">
      <c r="A214" s="24">
        <v>40023</v>
      </c>
      <c r="B214" s="25">
        <v>91.952759999999998</v>
      </c>
      <c r="C214" s="26">
        <v>0</v>
      </c>
      <c r="D214" s="27">
        <f t="shared" si="6"/>
        <v>0</v>
      </c>
      <c r="E214" s="27">
        <f t="shared" si="7"/>
        <v>1.0077014794520548E-3</v>
      </c>
      <c r="F214" s="28">
        <v>349420493.27999997</v>
      </c>
    </row>
    <row r="215" spans="1:6" x14ac:dyDescent="0.2">
      <c r="A215" s="24">
        <v>40024</v>
      </c>
      <c r="B215" s="25">
        <v>91.479380000000006</v>
      </c>
      <c r="C215" s="26">
        <v>0</v>
      </c>
      <c r="D215" s="27">
        <f t="shared" si="6"/>
        <v>0</v>
      </c>
      <c r="E215" s="27">
        <f t="shared" si="7"/>
        <v>1.0025137534246577E-3</v>
      </c>
      <c r="F215" s="28">
        <v>347621660.50999999</v>
      </c>
    </row>
    <row r="216" spans="1:6" x14ac:dyDescent="0.2">
      <c r="A216" s="24">
        <v>40025</v>
      </c>
      <c r="B216" s="25">
        <v>92.649259999999998</v>
      </c>
      <c r="C216" s="26">
        <v>0</v>
      </c>
      <c r="D216" s="27">
        <f t="shared" si="6"/>
        <v>0</v>
      </c>
      <c r="E216" s="27">
        <f t="shared" si="7"/>
        <v>1.0153343561643835E-3</v>
      </c>
      <c r="F216" s="28">
        <v>352067187.36000001</v>
      </c>
    </row>
    <row r="217" spans="1:6" x14ac:dyDescent="0.2">
      <c r="A217" s="24">
        <v>40026</v>
      </c>
      <c r="B217" s="25">
        <v>92.649259999999998</v>
      </c>
      <c r="C217" s="26">
        <v>0</v>
      </c>
      <c r="D217" s="27">
        <f t="shared" si="6"/>
        <v>0</v>
      </c>
      <c r="E217" s="27">
        <f t="shared" si="7"/>
        <v>1.0153343561643835E-3</v>
      </c>
      <c r="F217" s="28">
        <v>352067187.36000001</v>
      </c>
    </row>
    <row r="218" spans="1:6" x14ac:dyDescent="0.2">
      <c r="A218" s="24">
        <v>40027</v>
      </c>
      <c r="B218" s="25">
        <v>92.649259999999998</v>
      </c>
      <c r="C218" s="26">
        <v>0</v>
      </c>
      <c r="D218" s="27">
        <f t="shared" ref="D218:D281" si="8">B218*C218/$F$3</f>
        <v>0</v>
      </c>
      <c r="E218" s="27">
        <f t="shared" ref="E218:E281" si="9">B218*$E$3/$F$3</f>
        <v>1.0153343561643835E-3</v>
      </c>
      <c r="F218" s="28">
        <v>352067187.36000001</v>
      </c>
    </row>
    <row r="219" spans="1:6" x14ac:dyDescent="0.2">
      <c r="A219" s="24">
        <v>40028</v>
      </c>
      <c r="B219" s="25">
        <v>94.286410000000004</v>
      </c>
      <c r="C219" s="26">
        <v>0</v>
      </c>
      <c r="D219" s="27">
        <f t="shared" si="8"/>
        <v>0</v>
      </c>
      <c r="E219" s="27">
        <f t="shared" si="9"/>
        <v>1.0332757260273972E-3</v>
      </c>
      <c r="F219" s="28">
        <v>358288352.00999999</v>
      </c>
    </row>
    <row r="220" spans="1:6" x14ac:dyDescent="0.2">
      <c r="A220" s="24">
        <v>40029</v>
      </c>
      <c r="B220" s="25">
        <v>93.992090000000005</v>
      </c>
      <c r="C220" s="26">
        <v>0</v>
      </c>
      <c r="D220" s="27">
        <f t="shared" si="8"/>
        <v>0</v>
      </c>
      <c r="E220" s="27">
        <f t="shared" si="9"/>
        <v>1.0300503013698631E-3</v>
      </c>
      <c r="F220" s="28">
        <v>357169958.02999997</v>
      </c>
    </row>
    <row r="221" spans="1:6" x14ac:dyDescent="0.2">
      <c r="A221" s="24">
        <v>40030</v>
      </c>
      <c r="B221" s="25">
        <v>93.814210000000003</v>
      </c>
      <c r="C221" s="26">
        <v>0</v>
      </c>
      <c r="D221" s="27">
        <f t="shared" si="8"/>
        <v>0</v>
      </c>
      <c r="E221" s="27">
        <f t="shared" si="9"/>
        <v>1.0281009315068494E-3</v>
      </c>
      <c r="F221" s="28">
        <v>356493984.30000001</v>
      </c>
    </row>
    <row r="222" spans="1:6" x14ac:dyDescent="0.2">
      <c r="A222" s="24">
        <v>40031</v>
      </c>
      <c r="B222" s="25">
        <v>93.549139999999994</v>
      </c>
      <c r="C222" s="26">
        <v>0</v>
      </c>
      <c r="D222" s="27">
        <f t="shared" si="8"/>
        <v>0</v>
      </c>
      <c r="E222" s="27">
        <f t="shared" si="9"/>
        <v>1.0251960547945206E-3</v>
      </c>
      <c r="F222" s="28">
        <v>355486728.01999998</v>
      </c>
    </row>
    <row r="223" spans="1:6" x14ac:dyDescent="0.2">
      <c r="A223" s="24">
        <v>40032</v>
      </c>
      <c r="B223" s="25">
        <v>92.324770000000001</v>
      </c>
      <c r="C223" s="26">
        <v>0</v>
      </c>
      <c r="D223" s="27">
        <f t="shared" si="8"/>
        <v>0</v>
      </c>
      <c r="E223" s="27">
        <f t="shared" si="9"/>
        <v>1.0117783013698629E-3</v>
      </c>
      <c r="F223" s="28">
        <v>350834116.64999998</v>
      </c>
    </row>
    <row r="224" spans="1:6" x14ac:dyDescent="0.2">
      <c r="A224" s="24">
        <v>40033</v>
      </c>
      <c r="B224" s="25">
        <v>92.324770000000001</v>
      </c>
      <c r="C224" s="26">
        <v>0</v>
      </c>
      <c r="D224" s="27">
        <f t="shared" si="8"/>
        <v>0</v>
      </c>
      <c r="E224" s="27">
        <f t="shared" si="9"/>
        <v>1.0117783013698629E-3</v>
      </c>
      <c r="F224" s="28">
        <v>350834116.64999998</v>
      </c>
    </row>
    <row r="225" spans="1:6" x14ac:dyDescent="0.2">
      <c r="A225" s="24">
        <v>40034</v>
      </c>
      <c r="B225" s="25">
        <v>92.324770000000001</v>
      </c>
      <c r="C225" s="26">
        <v>0</v>
      </c>
      <c r="D225" s="27">
        <f t="shared" si="8"/>
        <v>0</v>
      </c>
      <c r="E225" s="27">
        <f t="shared" si="9"/>
        <v>1.0117783013698629E-3</v>
      </c>
      <c r="F225" s="28">
        <v>350834116.64999998</v>
      </c>
    </row>
    <row r="226" spans="1:6" x14ac:dyDescent="0.2">
      <c r="A226" s="24">
        <v>40035</v>
      </c>
      <c r="B226" s="25">
        <v>91.991560000000007</v>
      </c>
      <c r="C226" s="26">
        <v>0</v>
      </c>
      <c r="D226" s="27">
        <f t="shared" si="8"/>
        <v>0</v>
      </c>
      <c r="E226" s="27">
        <f t="shared" si="9"/>
        <v>1.0081266849315069E-3</v>
      </c>
      <c r="F226" s="28">
        <v>349567943.19999999</v>
      </c>
    </row>
    <row r="227" spans="1:6" x14ac:dyDescent="0.2">
      <c r="A227" s="24">
        <v>40036</v>
      </c>
      <c r="B227" s="25">
        <v>92.186170000000004</v>
      </c>
      <c r="C227" s="26">
        <v>0</v>
      </c>
      <c r="D227" s="27">
        <f t="shared" si="8"/>
        <v>0</v>
      </c>
      <c r="E227" s="27">
        <f t="shared" si="9"/>
        <v>1.0102593972602741E-3</v>
      </c>
      <c r="F227" s="28">
        <v>350307453.17000002</v>
      </c>
    </row>
    <row r="228" spans="1:6" x14ac:dyDescent="0.2">
      <c r="A228" s="24">
        <v>40037</v>
      </c>
      <c r="B228" s="25">
        <v>92.570300000000003</v>
      </c>
      <c r="C228" s="26">
        <v>0</v>
      </c>
      <c r="D228" s="27">
        <f t="shared" si="8"/>
        <v>0</v>
      </c>
      <c r="E228" s="27">
        <f t="shared" si="9"/>
        <v>1.0144690410958904E-3</v>
      </c>
      <c r="F228" s="28">
        <v>351767142.42000002</v>
      </c>
    </row>
    <row r="229" spans="1:6" x14ac:dyDescent="0.2">
      <c r="A229" s="24">
        <v>40038</v>
      </c>
      <c r="B229" s="25">
        <v>93.131309999999999</v>
      </c>
      <c r="C229" s="26">
        <v>0</v>
      </c>
      <c r="D229" s="27">
        <f t="shared" si="8"/>
        <v>0</v>
      </c>
      <c r="E229" s="27">
        <f t="shared" si="9"/>
        <v>1.020617095890411E-3</v>
      </c>
      <c r="F229" s="28">
        <v>353898969.64999998</v>
      </c>
    </row>
    <row r="230" spans="1:6" x14ac:dyDescent="0.2">
      <c r="A230" s="24">
        <v>40039</v>
      </c>
      <c r="B230" s="25">
        <v>93.058710000000005</v>
      </c>
      <c r="C230" s="26">
        <v>0</v>
      </c>
      <c r="D230" s="27">
        <f t="shared" si="8"/>
        <v>0</v>
      </c>
      <c r="E230" s="27">
        <f t="shared" si="9"/>
        <v>1.0198214794520548E-3</v>
      </c>
      <c r="F230" s="28">
        <v>353623091.68000001</v>
      </c>
    </row>
    <row r="231" spans="1:6" x14ac:dyDescent="0.2">
      <c r="A231" s="24">
        <v>40040</v>
      </c>
      <c r="B231" s="25">
        <v>93.058710000000005</v>
      </c>
      <c r="C231" s="26">
        <v>0</v>
      </c>
      <c r="D231" s="27">
        <f t="shared" si="8"/>
        <v>0</v>
      </c>
      <c r="E231" s="27">
        <f t="shared" si="9"/>
        <v>1.0198214794520548E-3</v>
      </c>
      <c r="F231" s="28">
        <v>353623091.68000001</v>
      </c>
    </row>
    <row r="232" spans="1:6" x14ac:dyDescent="0.2">
      <c r="A232" s="24">
        <v>40041</v>
      </c>
      <c r="B232" s="25">
        <v>93.058710000000005</v>
      </c>
      <c r="C232" s="26">
        <v>0</v>
      </c>
      <c r="D232" s="27">
        <f t="shared" si="8"/>
        <v>0</v>
      </c>
      <c r="E232" s="27">
        <f t="shared" si="9"/>
        <v>1.0198214794520548E-3</v>
      </c>
      <c r="F232" s="28">
        <v>353623091.68000001</v>
      </c>
    </row>
    <row r="233" spans="1:6" x14ac:dyDescent="0.2">
      <c r="A233" s="24">
        <v>40042</v>
      </c>
      <c r="B233" s="25">
        <v>92.350880000000004</v>
      </c>
      <c r="C233" s="26">
        <v>0</v>
      </c>
      <c r="D233" s="27">
        <f t="shared" si="8"/>
        <v>0</v>
      </c>
      <c r="E233" s="27">
        <f t="shared" si="9"/>
        <v>1.0120644383561645E-3</v>
      </c>
      <c r="F233" s="28">
        <v>350933334.94</v>
      </c>
    </row>
    <row r="234" spans="1:6" x14ac:dyDescent="0.2">
      <c r="A234" s="24">
        <v>40043</v>
      </c>
      <c r="B234" s="25">
        <v>92.538439999999994</v>
      </c>
      <c r="C234" s="26">
        <v>0</v>
      </c>
      <c r="D234" s="27">
        <f t="shared" si="8"/>
        <v>0</v>
      </c>
      <c r="E234" s="27">
        <f t="shared" si="9"/>
        <v>1.0141198904109589E-3</v>
      </c>
      <c r="F234" s="28">
        <v>351646070.56999999</v>
      </c>
    </row>
    <row r="235" spans="1:6" x14ac:dyDescent="0.2">
      <c r="A235" s="24">
        <v>40044</v>
      </c>
      <c r="B235" s="25">
        <v>93.518259999999998</v>
      </c>
      <c r="C235" s="26">
        <v>0</v>
      </c>
      <c r="D235" s="27">
        <f t="shared" si="8"/>
        <v>0</v>
      </c>
      <c r="E235" s="27">
        <f t="shared" si="9"/>
        <v>1.0248576438356164E-3</v>
      </c>
      <c r="F235" s="28">
        <v>355369406.70999998</v>
      </c>
    </row>
    <row r="236" spans="1:6" x14ac:dyDescent="0.2">
      <c r="A236" s="24">
        <v>40045</v>
      </c>
      <c r="B236" s="25">
        <v>93.517240000000001</v>
      </c>
      <c r="C236" s="26">
        <v>0</v>
      </c>
      <c r="D236" s="27">
        <f t="shared" si="8"/>
        <v>0</v>
      </c>
      <c r="E236" s="27">
        <f t="shared" si="9"/>
        <v>1.0248464657534246E-3</v>
      </c>
      <c r="F236" s="28">
        <v>355365512.25999999</v>
      </c>
    </row>
    <row r="237" spans="1:6" x14ac:dyDescent="0.2">
      <c r="A237" s="24">
        <v>40046</v>
      </c>
      <c r="B237" s="25">
        <v>93.884029999999996</v>
      </c>
      <c r="C237" s="26">
        <v>0</v>
      </c>
      <c r="D237" s="27">
        <f t="shared" si="8"/>
        <v>0</v>
      </c>
      <c r="E237" s="27">
        <f t="shared" si="9"/>
        <v>1.0288660821917808E-3</v>
      </c>
      <c r="F237" s="28">
        <v>352065113.94</v>
      </c>
    </row>
    <row r="238" spans="1:6" x14ac:dyDescent="0.2">
      <c r="A238" s="24">
        <v>40047</v>
      </c>
      <c r="B238" s="25">
        <v>93.884029999999996</v>
      </c>
      <c r="C238" s="26">
        <v>0</v>
      </c>
      <c r="D238" s="27">
        <f t="shared" si="8"/>
        <v>0</v>
      </c>
      <c r="E238" s="27">
        <f t="shared" si="9"/>
        <v>1.0288660821917808E-3</v>
      </c>
      <c r="F238" s="28">
        <v>352065113.94</v>
      </c>
    </row>
    <row r="239" spans="1:6" x14ac:dyDescent="0.2">
      <c r="A239" s="24">
        <v>40048</v>
      </c>
      <c r="B239" s="25">
        <v>93.884029999999996</v>
      </c>
      <c r="C239" s="26">
        <v>0</v>
      </c>
      <c r="D239" s="27">
        <f t="shared" si="8"/>
        <v>0</v>
      </c>
      <c r="E239" s="27">
        <f t="shared" si="9"/>
        <v>1.0288660821917808E-3</v>
      </c>
      <c r="F239" s="28">
        <v>352065113.94</v>
      </c>
    </row>
    <row r="240" spans="1:6" x14ac:dyDescent="0.2">
      <c r="A240" s="24">
        <v>40049</v>
      </c>
      <c r="B240" s="25">
        <v>93.878579999999999</v>
      </c>
      <c r="C240" s="26">
        <v>0</v>
      </c>
      <c r="D240" s="27">
        <f t="shared" si="8"/>
        <v>0</v>
      </c>
      <c r="E240" s="27">
        <f t="shared" si="9"/>
        <v>1.0288063561643835E-3</v>
      </c>
      <c r="F240" s="28">
        <v>352044679.51999998</v>
      </c>
    </row>
    <row r="241" spans="1:6" x14ac:dyDescent="0.2">
      <c r="A241" s="24">
        <v>40050</v>
      </c>
      <c r="B241" s="25">
        <v>94.116839999999996</v>
      </c>
      <c r="C241" s="26">
        <v>0</v>
      </c>
      <c r="D241" s="27">
        <f t="shared" si="8"/>
        <v>0</v>
      </c>
      <c r="E241" s="27">
        <f t="shared" si="9"/>
        <v>1.0314174246575341E-3</v>
      </c>
      <c r="F241" s="28">
        <v>352938164.16000003</v>
      </c>
    </row>
    <row r="242" spans="1:6" x14ac:dyDescent="0.2">
      <c r="A242" s="24">
        <v>40051</v>
      </c>
      <c r="B242" s="25">
        <v>93.270499999999998</v>
      </c>
      <c r="C242" s="26">
        <v>0</v>
      </c>
      <c r="D242" s="27">
        <f t="shared" si="8"/>
        <v>0</v>
      </c>
      <c r="E242" s="27">
        <f t="shared" si="9"/>
        <v>1.0221424657534247E-3</v>
      </c>
      <c r="F242" s="28">
        <v>349764375.63999999</v>
      </c>
    </row>
    <row r="243" spans="1:6" x14ac:dyDescent="0.2">
      <c r="A243" s="24">
        <v>40052</v>
      </c>
      <c r="B243" s="25">
        <v>93.177940000000007</v>
      </c>
      <c r="C243" s="26">
        <v>0</v>
      </c>
      <c r="D243" s="27">
        <f t="shared" si="8"/>
        <v>0</v>
      </c>
      <c r="E243" s="27">
        <f t="shared" si="9"/>
        <v>1.0211281095890412E-3</v>
      </c>
      <c r="F243" s="28">
        <v>349417287.56999999</v>
      </c>
    </row>
    <row r="244" spans="1:6" x14ac:dyDescent="0.2">
      <c r="A244" s="24">
        <v>40053</v>
      </c>
      <c r="B244" s="25">
        <v>94.450519999999997</v>
      </c>
      <c r="C244" s="26">
        <v>0</v>
      </c>
      <c r="D244" s="27">
        <f t="shared" si="8"/>
        <v>0</v>
      </c>
      <c r="E244" s="27">
        <f t="shared" si="9"/>
        <v>1.0350741917808219E-3</v>
      </c>
      <c r="F244" s="28">
        <v>354189459.75</v>
      </c>
    </row>
    <row r="245" spans="1:6" x14ac:dyDescent="0.2">
      <c r="A245" s="24">
        <v>40054</v>
      </c>
      <c r="B245" s="25">
        <v>94.450519999999997</v>
      </c>
      <c r="C245" s="26">
        <v>0</v>
      </c>
      <c r="D245" s="27">
        <f t="shared" si="8"/>
        <v>0</v>
      </c>
      <c r="E245" s="27">
        <f t="shared" si="9"/>
        <v>1.0350741917808219E-3</v>
      </c>
      <c r="F245" s="28">
        <v>354189459.75</v>
      </c>
    </row>
    <row r="246" spans="1:6" x14ac:dyDescent="0.2">
      <c r="A246" s="24">
        <v>40055</v>
      </c>
      <c r="B246" s="25">
        <v>94.450519999999997</v>
      </c>
      <c r="C246" s="26">
        <v>0</v>
      </c>
      <c r="D246" s="27">
        <f t="shared" si="8"/>
        <v>0</v>
      </c>
      <c r="E246" s="27">
        <f t="shared" si="9"/>
        <v>1.0350741917808219E-3</v>
      </c>
      <c r="F246" s="28">
        <v>354189459.75</v>
      </c>
    </row>
    <row r="247" spans="1:6" x14ac:dyDescent="0.2">
      <c r="A247" s="24">
        <v>40056</v>
      </c>
      <c r="B247" s="25">
        <v>94.324370000000002</v>
      </c>
      <c r="C247" s="26">
        <v>0</v>
      </c>
      <c r="D247" s="27">
        <f t="shared" si="8"/>
        <v>0</v>
      </c>
      <c r="E247" s="27">
        <f t="shared" si="9"/>
        <v>1.0336917260273973E-3</v>
      </c>
      <c r="F247" s="28">
        <v>353716391.68000001</v>
      </c>
    </row>
    <row r="248" spans="1:6" x14ac:dyDescent="0.2">
      <c r="A248" s="24">
        <v>40057</v>
      </c>
      <c r="B248" s="25">
        <v>94.105180000000004</v>
      </c>
      <c r="C248" s="26">
        <v>0</v>
      </c>
      <c r="D248" s="27">
        <f t="shared" si="8"/>
        <v>0</v>
      </c>
      <c r="E248" s="27">
        <f t="shared" si="9"/>
        <v>1.0312896438356165E-3</v>
      </c>
      <c r="F248" s="28">
        <v>352894432.01999998</v>
      </c>
    </row>
    <row r="249" spans="1:6" x14ac:dyDescent="0.2">
      <c r="A249" s="24">
        <v>40058</v>
      </c>
      <c r="B249" s="25">
        <v>93.697270000000003</v>
      </c>
      <c r="C249" s="26">
        <v>0</v>
      </c>
      <c r="D249" s="27">
        <f t="shared" si="8"/>
        <v>0</v>
      </c>
      <c r="E249" s="27">
        <f t="shared" si="9"/>
        <v>1.0268193972602739E-3</v>
      </c>
      <c r="F249" s="28">
        <v>351364766.56999999</v>
      </c>
    </row>
    <row r="250" spans="1:6" x14ac:dyDescent="0.2">
      <c r="A250" s="24">
        <v>40059</v>
      </c>
      <c r="B250" s="25">
        <v>93.952340000000007</v>
      </c>
      <c r="C250" s="26">
        <v>0</v>
      </c>
      <c r="D250" s="27">
        <f t="shared" si="8"/>
        <v>0</v>
      </c>
      <c r="E250" s="27">
        <f t="shared" si="9"/>
        <v>1.029614684931507E-3</v>
      </c>
      <c r="F250" s="28">
        <v>352321280.44</v>
      </c>
    </row>
    <row r="251" spans="1:6" x14ac:dyDescent="0.2">
      <c r="A251" s="24">
        <v>40060</v>
      </c>
      <c r="B251" s="25">
        <v>93.51634</v>
      </c>
      <c r="C251" s="26">
        <v>0</v>
      </c>
      <c r="D251" s="27">
        <f t="shared" si="8"/>
        <v>0</v>
      </c>
      <c r="E251" s="27">
        <f t="shared" si="9"/>
        <v>1.0248366027397261E-3</v>
      </c>
      <c r="F251" s="28">
        <v>350686267.20999998</v>
      </c>
    </row>
    <row r="252" spans="1:6" x14ac:dyDescent="0.2">
      <c r="A252" s="24">
        <v>40061</v>
      </c>
      <c r="B252" s="25">
        <v>93.51634</v>
      </c>
      <c r="C252" s="26">
        <v>0</v>
      </c>
      <c r="D252" s="27">
        <f t="shared" si="8"/>
        <v>0</v>
      </c>
      <c r="E252" s="27">
        <f t="shared" si="9"/>
        <v>1.0248366027397261E-3</v>
      </c>
      <c r="F252" s="28">
        <v>350686267.20999998</v>
      </c>
    </row>
    <row r="253" spans="1:6" x14ac:dyDescent="0.2">
      <c r="A253" s="24">
        <v>40062</v>
      </c>
      <c r="B253" s="25">
        <v>93.51634</v>
      </c>
      <c r="C253" s="26">
        <v>0</v>
      </c>
      <c r="D253" s="27">
        <f t="shared" si="8"/>
        <v>0</v>
      </c>
      <c r="E253" s="27">
        <f t="shared" si="9"/>
        <v>1.0248366027397261E-3</v>
      </c>
      <c r="F253" s="28">
        <v>350686267.20999998</v>
      </c>
    </row>
    <row r="254" spans="1:6" x14ac:dyDescent="0.2">
      <c r="A254" s="24">
        <v>40063</v>
      </c>
      <c r="B254" s="25">
        <v>93.51634</v>
      </c>
      <c r="C254" s="26">
        <v>0</v>
      </c>
      <c r="D254" s="27">
        <f t="shared" si="8"/>
        <v>0</v>
      </c>
      <c r="E254" s="27">
        <f t="shared" si="9"/>
        <v>1.0248366027397261E-3</v>
      </c>
      <c r="F254" s="28">
        <v>350686267.20999998</v>
      </c>
    </row>
    <row r="255" spans="1:6" x14ac:dyDescent="0.2">
      <c r="A255" s="24">
        <v>40064</v>
      </c>
      <c r="B255" s="25">
        <v>95.449560000000005</v>
      </c>
      <c r="C255" s="26">
        <v>0</v>
      </c>
      <c r="D255" s="27">
        <f t="shared" si="8"/>
        <v>0</v>
      </c>
      <c r="E255" s="27">
        <f t="shared" si="9"/>
        <v>1.0460225753424657E-3</v>
      </c>
      <c r="F255" s="28">
        <v>357935838.18000001</v>
      </c>
    </row>
    <row r="256" spans="1:6" x14ac:dyDescent="0.2">
      <c r="A256" s="24">
        <v>40065</v>
      </c>
      <c r="B256" s="25">
        <v>95.838549999999998</v>
      </c>
      <c r="C256" s="26">
        <v>0</v>
      </c>
      <c r="D256" s="27">
        <f t="shared" si="8"/>
        <v>0</v>
      </c>
      <c r="E256" s="27">
        <f t="shared" si="9"/>
        <v>1.0502854794520546E-3</v>
      </c>
      <c r="F256" s="28">
        <v>359394547.81999999</v>
      </c>
    </row>
    <row r="257" spans="1:6" x14ac:dyDescent="0.2">
      <c r="A257" s="24">
        <v>40066</v>
      </c>
      <c r="B257" s="25">
        <v>95.80986</v>
      </c>
      <c r="C257" s="26">
        <v>0</v>
      </c>
      <c r="D257" s="27">
        <f t="shared" si="8"/>
        <v>0</v>
      </c>
      <c r="E257" s="27">
        <f t="shared" si="9"/>
        <v>1.0499710684931506E-3</v>
      </c>
      <c r="F257" s="28">
        <v>359286973.75999999</v>
      </c>
    </row>
    <row r="258" spans="1:6" x14ac:dyDescent="0.2">
      <c r="A258" s="24">
        <v>40067</v>
      </c>
      <c r="B258" s="25">
        <v>96.236850000000004</v>
      </c>
      <c r="C258" s="26">
        <v>0</v>
      </c>
      <c r="D258" s="27">
        <f t="shared" si="8"/>
        <v>0</v>
      </c>
      <c r="E258" s="27">
        <f t="shared" si="9"/>
        <v>1.0546504109589044E-3</v>
      </c>
      <c r="F258" s="28">
        <v>360888205.39999998</v>
      </c>
    </row>
    <row r="259" spans="1:6" x14ac:dyDescent="0.2">
      <c r="A259" s="24">
        <v>40068</v>
      </c>
      <c r="B259" s="25">
        <v>96.236850000000004</v>
      </c>
      <c r="C259" s="29">
        <v>0</v>
      </c>
      <c r="D259" s="27">
        <f t="shared" si="8"/>
        <v>0</v>
      </c>
      <c r="E259" s="27">
        <f t="shared" si="9"/>
        <v>1.0546504109589044E-3</v>
      </c>
      <c r="F259" s="28">
        <v>360888205.39999998</v>
      </c>
    </row>
    <row r="260" spans="1:6" x14ac:dyDescent="0.2">
      <c r="A260" s="24">
        <v>40069</v>
      </c>
      <c r="B260" s="25">
        <v>96.236850000000004</v>
      </c>
      <c r="C260" s="29">
        <v>0</v>
      </c>
      <c r="D260" s="27">
        <f t="shared" si="8"/>
        <v>0</v>
      </c>
      <c r="E260" s="27">
        <f t="shared" si="9"/>
        <v>1.0546504109589044E-3</v>
      </c>
      <c r="F260" s="28">
        <v>360888205.39999998</v>
      </c>
    </row>
    <row r="261" spans="1:6" x14ac:dyDescent="0.2">
      <c r="A261" s="24">
        <v>40070</v>
      </c>
      <c r="B261" s="25">
        <v>96.347430000000003</v>
      </c>
      <c r="C261" s="29">
        <v>0</v>
      </c>
      <c r="D261" s="27">
        <f t="shared" si="8"/>
        <v>0</v>
      </c>
      <c r="E261" s="27">
        <f t="shared" si="9"/>
        <v>1.0558622465753427E-3</v>
      </c>
      <c r="F261" s="28">
        <v>361302869.22000003</v>
      </c>
    </row>
    <row r="262" spans="1:6" x14ac:dyDescent="0.2">
      <c r="A262" s="24">
        <v>40071</v>
      </c>
      <c r="B262" s="25">
        <v>95.929090000000002</v>
      </c>
      <c r="C262" s="29">
        <v>0</v>
      </c>
      <c r="D262" s="27">
        <f t="shared" si="8"/>
        <v>0</v>
      </c>
      <c r="E262" s="27">
        <f t="shared" si="9"/>
        <v>1.051277698630137E-3</v>
      </c>
      <c r="F262" s="28">
        <v>359734092.50999999</v>
      </c>
    </row>
    <row r="263" spans="1:6" x14ac:dyDescent="0.2">
      <c r="A263" s="24">
        <v>40072</v>
      </c>
      <c r="B263" s="25">
        <v>96.401229999999998</v>
      </c>
      <c r="C263" s="29">
        <v>0</v>
      </c>
      <c r="D263" s="27">
        <f t="shared" si="8"/>
        <v>0</v>
      </c>
      <c r="E263" s="27">
        <f t="shared" si="9"/>
        <v>1.0564518356164384E-3</v>
      </c>
      <c r="F263" s="28">
        <v>356684557.87</v>
      </c>
    </row>
    <row r="264" spans="1:6" x14ac:dyDescent="0.2">
      <c r="A264" s="24">
        <v>40073</v>
      </c>
      <c r="B264" s="25">
        <v>96.859219999999993</v>
      </c>
      <c r="C264" s="29">
        <v>0</v>
      </c>
      <c r="D264" s="27">
        <f t="shared" si="8"/>
        <v>0</v>
      </c>
      <c r="E264" s="27">
        <f t="shared" si="9"/>
        <v>1.061470904109589E-3</v>
      </c>
      <c r="F264" s="28">
        <v>358379128.27999997</v>
      </c>
    </row>
    <row r="265" spans="1:6" x14ac:dyDescent="0.2">
      <c r="A265" s="24">
        <v>40074</v>
      </c>
      <c r="B265" s="25">
        <v>96.893699999999995</v>
      </c>
      <c r="C265" s="29">
        <v>0</v>
      </c>
      <c r="D265" s="27">
        <f t="shared" si="8"/>
        <v>0</v>
      </c>
      <c r="E265" s="27">
        <f t="shared" si="9"/>
        <v>1.0618487671232876E-3</v>
      </c>
      <c r="F265" s="28">
        <v>358506707.16000003</v>
      </c>
    </row>
    <row r="266" spans="1:6" x14ac:dyDescent="0.2">
      <c r="A266" s="24">
        <v>40075</v>
      </c>
      <c r="B266" s="25">
        <v>96.893699999999995</v>
      </c>
      <c r="C266" s="29">
        <v>0</v>
      </c>
      <c r="D266" s="27">
        <f t="shared" si="8"/>
        <v>0</v>
      </c>
      <c r="E266" s="27">
        <f t="shared" si="9"/>
        <v>1.0618487671232876E-3</v>
      </c>
      <c r="F266" s="28">
        <v>358506707.16000003</v>
      </c>
    </row>
    <row r="267" spans="1:6" x14ac:dyDescent="0.2">
      <c r="A267" s="24">
        <v>40076</v>
      </c>
      <c r="B267" s="25">
        <v>96.893699999999995</v>
      </c>
      <c r="C267" s="29">
        <v>0</v>
      </c>
      <c r="D267" s="27">
        <f t="shared" si="8"/>
        <v>0</v>
      </c>
      <c r="E267" s="27">
        <f t="shared" si="9"/>
        <v>1.0618487671232876E-3</v>
      </c>
      <c r="F267" s="28">
        <v>358506707.16000003</v>
      </c>
    </row>
    <row r="268" spans="1:6" x14ac:dyDescent="0.2">
      <c r="A268" s="24">
        <v>40077</v>
      </c>
      <c r="B268" s="25">
        <v>96.293499999999995</v>
      </c>
      <c r="C268" s="29">
        <v>0</v>
      </c>
      <c r="D268" s="27">
        <f t="shared" si="8"/>
        <v>0</v>
      </c>
      <c r="E268" s="27">
        <f t="shared" si="9"/>
        <v>1.0552712328767123E-3</v>
      </c>
      <c r="F268" s="28">
        <v>356285949.54000002</v>
      </c>
    </row>
    <row r="269" spans="1:6" x14ac:dyDescent="0.2">
      <c r="A269" s="24">
        <v>40078</v>
      </c>
      <c r="B269" s="25">
        <v>97.288830000000004</v>
      </c>
      <c r="C269" s="29">
        <v>0</v>
      </c>
      <c r="D269" s="27">
        <f t="shared" si="8"/>
        <v>0</v>
      </c>
      <c r="E269" s="27">
        <f t="shared" si="9"/>
        <v>1.0661789589041096E-3</v>
      </c>
      <c r="F269" s="28">
        <v>359968680.50999999</v>
      </c>
    </row>
    <row r="270" spans="1:6" x14ac:dyDescent="0.2">
      <c r="A270" s="24">
        <v>40079</v>
      </c>
      <c r="B270" s="25">
        <v>97.325770000000006</v>
      </c>
      <c r="C270" s="29">
        <v>0</v>
      </c>
      <c r="D270" s="27">
        <f t="shared" si="8"/>
        <v>0</v>
      </c>
      <c r="E270" s="27">
        <f t="shared" si="9"/>
        <v>1.0665837808219178E-3</v>
      </c>
      <c r="F270" s="28">
        <v>360105346.86000001</v>
      </c>
    </row>
    <row r="271" spans="1:6" x14ac:dyDescent="0.2">
      <c r="A271" s="24">
        <v>40080</v>
      </c>
      <c r="B271" s="25">
        <v>97.030959999999993</v>
      </c>
      <c r="C271" s="29">
        <v>0</v>
      </c>
      <c r="D271" s="27">
        <f t="shared" si="8"/>
        <v>0</v>
      </c>
      <c r="E271" s="27">
        <f t="shared" si="9"/>
        <v>1.0633529863013698E-3</v>
      </c>
      <c r="F271" s="28">
        <v>359014540.07999998</v>
      </c>
    </row>
    <row r="272" spans="1:6" x14ac:dyDescent="0.2">
      <c r="A272" s="24">
        <v>40081</v>
      </c>
      <c r="B272" s="25">
        <v>96.952250000000006</v>
      </c>
      <c r="C272" s="29">
        <v>0</v>
      </c>
      <c r="D272" s="27">
        <f t="shared" si="8"/>
        <v>0</v>
      </c>
      <c r="E272" s="27">
        <f t="shared" si="9"/>
        <v>1.0624904109589042E-3</v>
      </c>
      <c r="F272" s="28">
        <v>358723330.12</v>
      </c>
    </row>
    <row r="273" spans="1:6" x14ac:dyDescent="0.2">
      <c r="A273" s="24">
        <v>40082</v>
      </c>
      <c r="B273" s="25">
        <v>96.952250000000006</v>
      </c>
      <c r="C273" s="29">
        <v>0</v>
      </c>
      <c r="D273" s="27">
        <f t="shared" si="8"/>
        <v>0</v>
      </c>
      <c r="E273" s="27">
        <f t="shared" si="9"/>
        <v>1.0624904109589042E-3</v>
      </c>
      <c r="F273" s="28">
        <v>358723330.12</v>
      </c>
    </row>
    <row r="274" spans="1:6" x14ac:dyDescent="0.2">
      <c r="A274" s="24">
        <v>40083</v>
      </c>
      <c r="B274" s="25">
        <v>96.952250000000006</v>
      </c>
      <c r="C274" s="29">
        <v>0</v>
      </c>
      <c r="D274" s="27">
        <f t="shared" si="8"/>
        <v>0</v>
      </c>
      <c r="E274" s="27">
        <f t="shared" si="9"/>
        <v>1.0624904109589042E-3</v>
      </c>
      <c r="F274" s="28">
        <v>358723330.12</v>
      </c>
    </row>
    <row r="275" spans="1:6" x14ac:dyDescent="0.2">
      <c r="A275" s="24">
        <v>40084</v>
      </c>
      <c r="B275" s="25">
        <v>96.612819999999999</v>
      </c>
      <c r="C275" s="29">
        <v>0</v>
      </c>
      <c r="D275" s="27">
        <f t="shared" si="8"/>
        <v>0</v>
      </c>
      <c r="E275" s="27">
        <f t="shared" si="9"/>
        <v>1.0587706301369863E-3</v>
      </c>
      <c r="F275" s="28">
        <v>357467445.58999997</v>
      </c>
    </row>
    <row r="276" spans="1:6" x14ac:dyDescent="0.2">
      <c r="A276" s="24">
        <v>40085</v>
      </c>
      <c r="B276" s="25">
        <v>95.86824</v>
      </c>
      <c r="C276" s="29">
        <v>0</v>
      </c>
      <c r="D276" s="27">
        <f t="shared" si="8"/>
        <v>0</v>
      </c>
      <c r="E276" s="27">
        <f t="shared" si="9"/>
        <v>1.0506108493150686E-3</v>
      </c>
      <c r="F276" s="28">
        <v>354712486.07999998</v>
      </c>
    </row>
    <row r="277" spans="1:6" x14ac:dyDescent="0.2">
      <c r="A277" s="24">
        <v>40086</v>
      </c>
      <c r="B277" s="25">
        <v>96.033479999999997</v>
      </c>
      <c r="C277" s="29">
        <v>0</v>
      </c>
      <c r="D277" s="27">
        <f t="shared" si="8"/>
        <v>0</v>
      </c>
      <c r="E277" s="27">
        <f t="shared" si="9"/>
        <v>1.052421698630137E-3</v>
      </c>
      <c r="F277" s="28">
        <v>355323878.25999999</v>
      </c>
    </row>
    <row r="278" spans="1:6" x14ac:dyDescent="0.2">
      <c r="A278" s="24">
        <v>40087</v>
      </c>
      <c r="B278" s="25">
        <v>95.727999999999994</v>
      </c>
      <c r="C278" s="29">
        <v>0</v>
      </c>
      <c r="D278" s="27">
        <f t="shared" si="8"/>
        <v>0</v>
      </c>
      <c r="E278" s="27">
        <f t="shared" si="9"/>
        <v>1.0490739726027396E-3</v>
      </c>
      <c r="F278" s="28">
        <v>354193609.43000001</v>
      </c>
    </row>
    <row r="279" spans="1:6" x14ac:dyDescent="0.2">
      <c r="A279" s="24">
        <v>40088</v>
      </c>
      <c r="B279" s="25">
        <v>96.326319999999996</v>
      </c>
      <c r="C279" s="29">
        <v>0</v>
      </c>
      <c r="D279" s="27">
        <f t="shared" si="8"/>
        <v>0</v>
      </c>
      <c r="E279" s="27">
        <f t="shared" si="9"/>
        <v>1.055630904109589E-3</v>
      </c>
      <c r="F279" s="28">
        <v>356407370.94999999</v>
      </c>
    </row>
    <row r="280" spans="1:6" x14ac:dyDescent="0.2">
      <c r="A280" s="24">
        <v>40089</v>
      </c>
      <c r="B280" s="25">
        <v>96.326319999999996</v>
      </c>
      <c r="C280" s="29">
        <v>0</v>
      </c>
      <c r="D280" s="27">
        <f t="shared" si="8"/>
        <v>0</v>
      </c>
      <c r="E280" s="27">
        <f t="shared" si="9"/>
        <v>1.055630904109589E-3</v>
      </c>
      <c r="F280" s="28">
        <v>356407370.94999999</v>
      </c>
    </row>
    <row r="281" spans="1:6" x14ac:dyDescent="0.2">
      <c r="A281" s="24">
        <v>40090</v>
      </c>
      <c r="B281" s="25">
        <v>96.326319999999996</v>
      </c>
      <c r="C281" s="29">
        <v>0</v>
      </c>
      <c r="D281" s="27">
        <f t="shared" si="8"/>
        <v>0</v>
      </c>
      <c r="E281" s="27">
        <f t="shared" si="9"/>
        <v>1.055630904109589E-3</v>
      </c>
      <c r="F281" s="28">
        <v>356407370.94999999</v>
      </c>
    </row>
    <row r="282" spans="1:6" x14ac:dyDescent="0.2">
      <c r="A282" s="24">
        <v>40091</v>
      </c>
      <c r="B282" s="25">
        <v>96.427790000000002</v>
      </c>
      <c r="C282" s="29">
        <v>0</v>
      </c>
      <c r="D282" s="27">
        <f t="shared" ref="D282:D345" si="10">B282*C282/$F$3</f>
        <v>0</v>
      </c>
      <c r="E282" s="27">
        <f t="shared" ref="E282:E345" si="11">B282*$E$3/$F$3</f>
        <v>1.0567429041095891E-3</v>
      </c>
      <c r="F282" s="28">
        <v>356782837.88</v>
      </c>
    </row>
    <row r="283" spans="1:6" x14ac:dyDescent="0.2">
      <c r="A283" s="24">
        <v>40092</v>
      </c>
      <c r="B283" s="25">
        <v>97.197999999999993</v>
      </c>
      <c r="C283" s="29">
        <v>0</v>
      </c>
      <c r="D283" s="27">
        <f t="shared" si="10"/>
        <v>0</v>
      </c>
      <c r="E283" s="27">
        <f t="shared" si="11"/>
        <v>1.0651835616438355E-3</v>
      </c>
      <c r="F283" s="28">
        <v>359632602.82999998</v>
      </c>
    </row>
    <row r="284" spans="1:6" x14ac:dyDescent="0.2">
      <c r="A284" s="24">
        <v>40093</v>
      </c>
      <c r="B284" s="25">
        <v>96.46302</v>
      </c>
      <c r="C284" s="29">
        <v>0</v>
      </c>
      <c r="D284" s="27">
        <f t="shared" si="10"/>
        <v>0</v>
      </c>
      <c r="E284" s="27">
        <f t="shared" si="11"/>
        <v>1.0571289863013698E-3</v>
      </c>
      <c r="F284" s="28">
        <v>356913169.32999998</v>
      </c>
    </row>
    <row r="285" spans="1:6" x14ac:dyDescent="0.2">
      <c r="A285" s="24">
        <v>40094</v>
      </c>
      <c r="B285" s="25">
        <v>96.893429999999995</v>
      </c>
      <c r="C285" s="29">
        <v>0</v>
      </c>
      <c r="D285" s="27">
        <f t="shared" si="10"/>
        <v>0</v>
      </c>
      <c r="E285" s="27">
        <f t="shared" si="11"/>
        <v>1.0618458082191781E-3</v>
      </c>
      <c r="F285" s="28">
        <v>358505701.55000001</v>
      </c>
    </row>
    <row r="286" spans="1:6" x14ac:dyDescent="0.2">
      <c r="A286" s="24">
        <v>40095</v>
      </c>
      <c r="B286" s="25">
        <v>96.866699999999994</v>
      </c>
      <c r="C286" s="29">
        <v>0</v>
      </c>
      <c r="D286" s="27">
        <f t="shared" si="10"/>
        <v>0</v>
      </c>
      <c r="E286" s="27">
        <f t="shared" si="11"/>
        <v>1.0615528767123287E-3</v>
      </c>
      <c r="F286" s="28">
        <v>358406787.76999998</v>
      </c>
    </row>
    <row r="287" spans="1:6" x14ac:dyDescent="0.2">
      <c r="A287" s="24">
        <v>40096</v>
      </c>
      <c r="B287" s="25">
        <v>96.866699999999994</v>
      </c>
      <c r="C287" s="29">
        <v>0</v>
      </c>
      <c r="D287" s="27">
        <f t="shared" si="10"/>
        <v>0</v>
      </c>
      <c r="E287" s="27">
        <f t="shared" si="11"/>
        <v>1.0615528767123287E-3</v>
      </c>
      <c r="F287" s="28">
        <v>358406787.76999998</v>
      </c>
    </row>
    <row r="288" spans="1:6" x14ac:dyDescent="0.2">
      <c r="A288" s="24">
        <v>40097</v>
      </c>
      <c r="B288" s="25">
        <v>96.866699999999994</v>
      </c>
      <c r="C288" s="29">
        <v>0</v>
      </c>
      <c r="D288" s="27">
        <f t="shared" si="10"/>
        <v>0</v>
      </c>
      <c r="E288" s="27">
        <f t="shared" si="11"/>
        <v>1.0615528767123287E-3</v>
      </c>
      <c r="F288" s="28">
        <v>358406787.76999998</v>
      </c>
    </row>
    <row r="289" spans="1:6" x14ac:dyDescent="0.2">
      <c r="A289" s="24">
        <v>40098</v>
      </c>
      <c r="B289" s="25">
        <v>97.286500000000004</v>
      </c>
      <c r="C289" s="29">
        <v>0</v>
      </c>
      <c r="D289" s="27">
        <f t="shared" si="10"/>
        <v>0</v>
      </c>
      <c r="E289" s="27">
        <f t="shared" si="11"/>
        <v>1.0661534246575344E-3</v>
      </c>
      <c r="F289" s="28">
        <v>359960068.31</v>
      </c>
    </row>
    <row r="290" spans="1:6" x14ac:dyDescent="0.2">
      <c r="A290" s="24">
        <v>40099</v>
      </c>
      <c r="B290" s="25">
        <v>97.247460000000004</v>
      </c>
      <c r="C290" s="29">
        <v>0</v>
      </c>
      <c r="D290" s="27">
        <f t="shared" si="10"/>
        <v>0</v>
      </c>
      <c r="E290" s="27">
        <f t="shared" si="11"/>
        <v>1.0657255890410961E-3</v>
      </c>
      <c r="F290" s="28">
        <v>359815598.00999999</v>
      </c>
    </row>
    <row r="291" spans="1:6" x14ac:dyDescent="0.2">
      <c r="A291" s="24">
        <v>40100</v>
      </c>
      <c r="B291" s="25">
        <v>97.886489999999995</v>
      </c>
      <c r="C291" s="29">
        <v>0</v>
      </c>
      <c r="D291" s="27">
        <f t="shared" si="10"/>
        <v>0</v>
      </c>
      <c r="E291" s="27">
        <f t="shared" si="11"/>
        <v>1.0727286575342465E-3</v>
      </c>
      <c r="F291" s="28">
        <v>362179999.55000001</v>
      </c>
    </row>
    <row r="292" spans="1:6" x14ac:dyDescent="0.2">
      <c r="A292" s="24">
        <v>40101</v>
      </c>
      <c r="B292" s="25">
        <v>98.320070000000001</v>
      </c>
      <c r="C292" s="29">
        <v>0</v>
      </c>
      <c r="D292" s="27">
        <f t="shared" si="10"/>
        <v>0</v>
      </c>
      <c r="E292" s="27">
        <f t="shared" si="11"/>
        <v>1.0774802191780824E-3</v>
      </c>
      <c r="F292" s="28">
        <v>363784272.16000003</v>
      </c>
    </row>
    <row r="293" spans="1:6" x14ac:dyDescent="0.2">
      <c r="A293" s="24">
        <v>40102</v>
      </c>
      <c r="B293" s="25">
        <v>97.690250000000006</v>
      </c>
      <c r="C293" s="29">
        <v>0</v>
      </c>
      <c r="D293" s="27">
        <f t="shared" si="10"/>
        <v>0</v>
      </c>
      <c r="E293" s="27">
        <f t="shared" si="11"/>
        <v>1.0705780821917809E-3</v>
      </c>
      <c r="F293" s="28">
        <v>361453927.94</v>
      </c>
    </row>
    <row r="294" spans="1:6" x14ac:dyDescent="0.2">
      <c r="A294" s="24">
        <v>40103</v>
      </c>
      <c r="B294" s="25">
        <v>97.690250000000006</v>
      </c>
      <c r="C294" s="29">
        <v>0</v>
      </c>
      <c r="D294" s="27">
        <f t="shared" si="10"/>
        <v>0</v>
      </c>
      <c r="E294" s="27">
        <f t="shared" si="11"/>
        <v>1.0705780821917809E-3</v>
      </c>
      <c r="F294" s="28">
        <v>361453927.94</v>
      </c>
    </row>
    <row r="295" spans="1:6" x14ac:dyDescent="0.2">
      <c r="A295" s="24">
        <v>40104</v>
      </c>
      <c r="B295" s="25">
        <v>97.690250000000006</v>
      </c>
      <c r="C295" s="29">
        <v>0</v>
      </c>
      <c r="D295" s="27">
        <f t="shared" si="10"/>
        <v>0</v>
      </c>
      <c r="E295" s="27">
        <f t="shared" si="11"/>
        <v>1.0705780821917809E-3</v>
      </c>
      <c r="F295" s="28">
        <v>361453927.94</v>
      </c>
    </row>
    <row r="296" spans="1:6" x14ac:dyDescent="0.2">
      <c r="A296" s="24">
        <v>40105</v>
      </c>
      <c r="B296" s="25">
        <v>98.3643</v>
      </c>
      <c r="C296" s="29">
        <v>0</v>
      </c>
      <c r="D296" s="27">
        <f t="shared" si="10"/>
        <v>0</v>
      </c>
      <c r="E296" s="27">
        <f t="shared" si="11"/>
        <v>1.0779649315068494E-3</v>
      </c>
      <c r="F296" s="28">
        <v>363947893.31</v>
      </c>
    </row>
    <row r="297" spans="1:6" x14ac:dyDescent="0.2">
      <c r="A297" s="24">
        <v>40106</v>
      </c>
      <c r="B297" s="25">
        <v>98.421520000000001</v>
      </c>
      <c r="C297" s="29">
        <v>0</v>
      </c>
      <c r="D297" s="27">
        <f t="shared" si="10"/>
        <v>0</v>
      </c>
      <c r="E297" s="27">
        <f t="shared" si="11"/>
        <v>1.078592E-3</v>
      </c>
      <c r="F297" s="28">
        <v>364159617.91000003</v>
      </c>
    </row>
    <row r="298" spans="1:6" x14ac:dyDescent="0.2">
      <c r="A298" s="24">
        <v>40107</v>
      </c>
      <c r="B298" s="25">
        <v>98.987589999999997</v>
      </c>
      <c r="C298" s="29">
        <v>0</v>
      </c>
      <c r="D298" s="27">
        <f t="shared" si="10"/>
        <v>0</v>
      </c>
      <c r="E298" s="27">
        <f t="shared" si="11"/>
        <v>1.0847955068493151E-3</v>
      </c>
      <c r="F298" s="28">
        <v>366254089.74000001</v>
      </c>
    </row>
    <row r="299" spans="1:6" x14ac:dyDescent="0.2">
      <c r="A299" s="24">
        <v>40108</v>
      </c>
      <c r="B299" s="25">
        <v>98.927530000000004</v>
      </c>
      <c r="C299" s="29">
        <v>0</v>
      </c>
      <c r="D299" s="27">
        <f t="shared" si="10"/>
        <v>0</v>
      </c>
      <c r="E299" s="27">
        <f t="shared" si="11"/>
        <v>1.0841373150684932E-3</v>
      </c>
      <c r="F299" s="28">
        <v>366031875.19</v>
      </c>
    </row>
    <row r="300" spans="1:6" x14ac:dyDescent="0.2">
      <c r="A300" s="24">
        <v>40109</v>
      </c>
      <c r="B300" s="25">
        <v>98.83596</v>
      </c>
      <c r="C300" s="29">
        <v>0</v>
      </c>
      <c r="D300" s="27">
        <f t="shared" si="10"/>
        <v>0</v>
      </c>
      <c r="E300" s="27">
        <f t="shared" si="11"/>
        <v>1.083133808219178E-3</v>
      </c>
      <c r="F300" s="28">
        <v>365693037.82999998</v>
      </c>
    </row>
    <row r="301" spans="1:6" x14ac:dyDescent="0.2">
      <c r="A301" s="24">
        <v>40110</v>
      </c>
      <c r="B301" s="25">
        <v>98.83596</v>
      </c>
      <c r="C301" s="29">
        <v>0</v>
      </c>
      <c r="D301" s="27">
        <f t="shared" si="10"/>
        <v>0</v>
      </c>
      <c r="E301" s="27">
        <f t="shared" si="11"/>
        <v>1.083133808219178E-3</v>
      </c>
      <c r="F301" s="28">
        <v>365693037.82999998</v>
      </c>
    </row>
    <row r="302" spans="1:6" x14ac:dyDescent="0.2">
      <c r="A302" s="24">
        <v>40111</v>
      </c>
      <c r="B302" s="25">
        <v>98.83596</v>
      </c>
      <c r="C302" s="29">
        <v>0</v>
      </c>
      <c r="D302" s="27">
        <f t="shared" si="10"/>
        <v>0</v>
      </c>
      <c r="E302" s="27">
        <f t="shared" si="11"/>
        <v>1.083133808219178E-3</v>
      </c>
      <c r="F302" s="28">
        <v>365693037.82999998</v>
      </c>
    </row>
    <row r="303" spans="1:6" x14ac:dyDescent="0.2">
      <c r="A303" s="24">
        <v>40112</v>
      </c>
      <c r="B303" s="25">
        <v>98.288820000000001</v>
      </c>
      <c r="C303" s="29">
        <v>0</v>
      </c>
      <c r="D303" s="27">
        <f t="shared" si="10"/>
        <v>0</v>
      </c>
      <c r="E303" s="27">
        <f t="shared" si="11"/>
        <v>1.0771377534246574E-3</v>
      </c>
      <c r="F303" s="28">
        <v>373497531.25</v>
      </c>
    </row>
    <row r="304" spans="1:6" x14ac:dyDescent="0.2">
      <c r="A304" s="24">
        <v>40113</v>
      </c>
      <c r="B304" s="25">
        <v>97.479900000000001</v>
      </c>
      <c r="C304" s="29">
        <v>0</v>
      </c>
      <c r="D304" s="27">
        <f t="shared" si="10"/>
        <v>0</v>
      </c>
      <c r="E304" s="27">
        <f t="shared" si="11"/>
        <v>1.0682728767123289E-3</v>
      </c>
      <c r="F304" s="28">
        <v>370423629.04000002</v>
      </c>
    </row>
    <row r="305" spans="1:6" x14ac:dyDescent="0.2">
      <c r="A305" s="24">
        <v>40114</v>
      </c>
      <c r="B305" s="25">
        <v>97.36927</v>
      </c>
      <c r="C305" s="29">
        <v>0</v>
      </c>
      <c r="D305" s="27">
        <f t="shared" si="10"/>
        <v>0</v>
      </c>
      <c r="E305" s="27">
        <f t="shared" si="11"/>
        <v>1.0670604931506851E-3</v>
      </c>
      <c r="F305" s="28">
        <v>370003225.47000003</v>
      </c>
    </row>
    <row r="306" spans="1:6" x14ac:dyDescent="0.2">
      <c r="A306" s="24">
        <v>40115</v>
      </c>
      <c r="B306" s="25">
        <v>97.721590000000006</v>
      </c>
      <c r="C306" s="29">
        <v>0</v>
      </c>
      <c r="D306" s="27">
        <f t="shared" si="10"/>
        <v>0</v>
      </c>
      <c r="E306" s="27">
        <f t="shared" si="11"/>
        <v>1.0709215342465754E-3</v>
      </c>
      <c r="F306" s="28">
        <v>371342047.97000003</v>
      </c>
    </row>
    <row r="307" spans="1:6" x14ac:dyDescent="0.2">
      <c r="A307" s="24">
        <v>40116</v>
      </c>
      <c r="B307" s="25">
        <v>97.260440000000003</v>
      </c>
      <c r="C307" s="29">
        <v>0</v>
      </c>
      <c r="D307" s="27">
        <f t="shared" si="10"/>
        <v>0</v>
      </c>
      <c r="E307" s="27">
        <f t="shared" si="11"/>
        <v>1.0658678356164383E-3</v>
      </c>
      <c r="F307" s="28">
        <v>369589655.5</v>
      </c>
    </row>
    <row r="308" spans="1:6" x14ac:dyDescent="0.2">
      <c r="A308" s="24">
        <v>40117</v>
      </c>
      <c r="B308" s="25">
        <v>97.260440000000003</v>
      </c>
      <c r="C308" s="29">
        <v>0</v>
      </c>
      <c r="D308" s="27">
        <f t="shared" si="10"/>
        <v>0</v>
      </c>
      <c r="E308" s="27">
        <f t="shared" si="11"/>
        <v>1.0658678356164383E-3</v>
      </c>
      <c r="F308" s="28">
        <v>369589655.5</v>
      </c>
    </row>
    <row r="309" spans="1:6" x14ac:dyDescent="0.2">
      <c r="A309" s="24">
        <v>40118</v>
      </c>
      <c r="B309" s="25">
        <v>97.260440000000003</v>
      </c>
      <c r="C309" s="26">
        <v>0</v>
      </c>
      <c r="D309" s="27">
        <f t="shared" si="10"/>
        <v>0</v>
      </c>
      <c r="E309" s="27">
        <f t="shared" si="11"/>
        <v>1.0658678356164383E-3</v>
      </c>
      <c r="F309" s="28">
        <v>369589655.5</v>
      </c>
    </row>
    <row r="310" spans="1:6" x14ac:dyDescent="0.2">
      <c r="A310" s="24">
        <v>40119</v>
      </c>
      <c r="B310" s="25">
        <v>97.803650000000005</v>
      </c>
      <c r="C310" s="26">
        <v>0</v>
      </c>
      <c r="D310" s="27">
        <f t="shared" si="10"/>
        <v>0</v>
      </c>
      <c r="E310" s="27">
        <f t="shared" si="11"/>
        <v>1.0718208219178084E-3</v>
      </c>
      <c r="F310" s="28">
        <v>371653876.72000003</v>
      </c>
    </row>
    <row r="311" spans="1:6" x14ac:dyDescent="0.2">
      <c r="A311" s="24">
        <v>40120</v>
      </c>
      <c r="B311" s="25">
        <v>96.757632000000001</v>
      </c>
      <c r="C311" s="26">
        <v>0</v>
      </c>
      <c r="D311" s="27">
        <f t="shared" si="10"/>
        <v>0</v>
      </c>
      <c r="E311" s="27">
        <f t="shared" si="11"/>
        <v>1.060357610958904E-3</v>
      </c>
      <c r="F311" s="28">
        <v>358003230.19999999</v>
      </c>
    </row>
    <row r="312" spans="1:6" x14ac:dyDescent="0.2">
      <c r="A312" s="24">
        <v>40121</v>
      </c>
      <c r="B312" s="25">
        <v>97.820719999999994</v>
      </c>
      <c r="C312" s="26">
        <v>0</v>
      </c>
      <c r="D312" s="27">
        <f t="shared" si="10"/>
        <v>0</v>
      </c>
      <c r="E312" s="27">
        <f t="shared" si="11"/>
        <v>1.072007890410959E-3</v>
      </c>
      <c r="F312" s="28">
        <v>361936648.89999998</v>
      </c>
    </row>
    <row r="313" spans="1:6" x14ac:dyDescent="0.2">
      <c r="A313" s="24">
        <v>40122</v>
      </c>
      <c r="B313" s="25">
        <v>98.137658000000002</v>
      </c>
      <c r="C313" s="26">
        <v>0</v>
      </c>
      <c r="D313" s="27">
        <f t="shared" si="10"/>
        <v>0</v>
      </c>
      <c r="E313" s="27">
        <f t="shared" si="11"/>
        <v>1.0754811835616438E-3</v>
      </c>
      <c r="F313" s="28">
        <v>363109351.5</v>
      </c>
    </row>
    <row r="314" spans="1:6" x14ac:dyDescent="0.2">
      <c r="A314" s="24">
        <v>40123</v>
      </c>
      <c r="B314" s="25">
        <v>98.090950000000007</v>
      </c>
      <c r="C314" s="26">
        <v>0</v>
      </c>
      <c r="D314" s="27">
        <f t="shared" si="10"/>
        <v>0</v>
      </c>
      <c r="E314" s="27">
        <f t="shared" si="11"/>
        <v>1.0749693150684933E-3</v>
      </c>
      <c r="F314" s="28">
        <v>358031966.5</v>
      </c>
    </row>
    <row r="315" spans="1:6" x14ac:dyDescent="0.2">
      <c r="A315" s="24">
        <v>40124</v>
      </c>
      <c r="B315" s="25">
        <v>98.090950000000007</v>
      </c>
      <c r="C315" s="26">
        <v>0</v>
      </c>
      <c r="D315" s="27">
        <f t="shared" si="10"/>
        <v>0</v>
      </c>
      <c r="E315" s="27">
        <f t="shared" si="11"/>
        <v>1.0749693150684933E-3</v>
      </c>
      <c r="F315" s="28">
        <v>358031966.5</v>
      </c>
    </row>
    <row r="316" spans="1:6" x14ac:dyDescent="0.2">
      <c r="A316" s="24">
        <v>40125</v>
      </c>
      <c r="B316" s="25">
        <v>98.090950000000007</v>
      </c>
      <c r="C316" s="26">
        <v>0</v>
      </c>
      <c r="D316" s="27">
        <f t="shared" si="10"/>
        <v>0</v>
      </c>
      <c r="E316" s="27">
        <f t="shared" si="11"/>
        <v>1.0749693150684933E-3</v>
      </c>
      <c r="F316" s="28">
        <v>358031966.5</v>
      </c>
    </row>
    <row r="317" spans="1:6" x14ac:dyDescent="0.2">
      <c r="A317" s="24">
        <v>40126</v>
      </c>
      <c r="B317" s="25">
        <v>98.927668999999995</v>
      </c>
      <c r="C317" s="26">
        <v>0</v>
      </c>
      <c r="D317" s="27">
        <f t="shared" si="10"/>
        <v>0</v>
      </c>
      <c r="E317" s="27">
        <f t="shared" si="11"/>
        <v>1.0841388383561643E-3</v>
      </c>
      <c r="F317" s="28">
        <v>361085984.19999999</v>
      </c>
    </row>
    <row r="318" spans="1:6" x14ac:dyDescent="0.2">
      <c r="A318" s="24">
        <v>40127</v>
      </c>
      <c r="B318" s="25">
        <v>98.740266000000005</v>
      </c>
      <c r="C318" s="26">
        <v>0</v>
      </c>
      <c r="D318" s="27">
        <f t="shared" si="10"/>
        <v>0</v>
      </c>
      <c r="E318" s="27">
        <f t="shared" si="11"/>
        <v>1.0820851068493152E-3</v>
      </c>
      <c r="F318" s="28">
        <v>360401955.89999998</v>
      </c>
    </row>
    <row r="319" spans="1:6" x14ac:dyDescent="0.2">
      <c r="A319" s="24">
        <v>40128</v>
      </c>
      <c r="B319" s="25">
        <v>98.837149999999994</v>
      </c>
      <c r="C319" s="26">
        <v>0</v>
      </c>
      <c r="D319" s="27">
        <f t="shared" si="10"/>
        <v>0</v>
      </c>
      <c r="E319" s="27">
        <f t="shared" si="11"/>
        <v>1.0831468493150685E-3</v>
      </c>
      <c r="F319" s="28">
        <v>360755614.89999998</v>
      </c>
    </row>
    <row r="320" spans="1:6" x14ac:dyDescent="0.2">
      <c r="A320" s="24">
        <v>40129</v>
      </c>
      <c r="B320" s="25">
        <v>98.130132000000003</v>
      </c>
      <c r="C320" s="26">
        <v>0</v>
      </c>
      <c r="D320" s="27">
        <f t="shared" si="10"/>
        <v>0</v>
      </c>
      <c r="E320" s="27">
        <f t="shared" si="11"/>
        <v>1.0753987068493152E-3</v>
      </c>
      <c r="F320" s="28">
        <v>358174990.80000001</v>
      </c>
    </row>
    <row r="321" spans="1:6" x14ac:dyDescent="0.2">
      <c r="A321" s="24">
        <v>40130</v>
      </c>
      <c r="B321" s="25">
        <v>98.213992000000005</v>
      </c>
      <c r="C321" s="26">
        <v>0</v>
      </c>
      <c r="D321" s="27">
        <f t="shared" si="10"/>
        <v>0</v>
      </c>
      <c r="E321" s="27">
        <f t="shared" si="11"/>
        <v>1.0763177205479451E-3</v>
      </c>
      <c r="F321" s="28">
        <v>358481064.5</v>
      </c>
    </row>
    <row r="322" spans="1:6" x14ac:dyDescent="0.2">
      <c r="A322" s="24">
        <v>40131</v>
      </c>
      <c r="B322" s="25">
        <v>98.213992000000005</v>
      </c>
      <c r="C322" s="26">
        <v>0</v>
      </c>
      <c r="D322" s="27">
        <f t="shared" si="10"/>
        <v>0</v>
      </c>
      <c r="E322" s="27">
        <f t="shared" si="11"/>
        <v>1.0763177205479451E-3</v>
      </c>
      <c r="F322" s="28">
        <v>358481064.5</v>
      </c>
    </row>
    <row r="323" spans="1:6" x14ac:dyDescent="0.2">
      <c r="A323" s="24">
        <v>40132</v>
      </c>
      <c r="B323" s="25">
        <v>98.213992000000005</v>
      </c>
      <c r="C323" s="26">
        <v>0</v>
      </c>
      <c r="D323" s="27">
        <f t="shared" si="10"/>
        <v>0</v>
      </c>
      <c r="E323" s="27">
        <f t="shared" si="11"/>
        <v>1.0763177205479451E-3</v>
      </c>
      <c r="F323" s="28">
        <v>358481064.5</v>
      </c>
    </row>
    <row r="324" spans="1:6" x14ac:dyDescent="0.2">
      <c r="A324" s="24">
        <v>40133</v>
      </c>
      <c r="B324" s="25">
        <v>98.885709000000006</v>
      </c>
      <c r="C324" s="26">
        <v>0</v>
      </c>
      <c r="D324" s="27">
        <f t="shared" si="10"/>
        <v>0</v>
      </c>
      <c r="E324" s="27">
        <f t="shared" si="11"/>
        <v>1.0836790027397261E-3</v>
      </c>
      <c r="F324" s="28">
        <v>360932824.5</v>
      </c>
    </row>
    <row r="325" spans="1:6" x14ac:dyDescent="0.2">
      <c r="A325" s="24">
        <v>40134</v>
      </c>
      <c r="B325" s="25">
        <v>97.797182000000006</v>
      </c>
      <c r="C325" s="26">
        <v>0</v>
      </c>
      <c r="D325" s="27">
        <f t="shared" si="10"/>
        <v>0</v>
      </c>
      <c r="E325" s="27">
        <f t="shared" si="11"/>
        <v>1.0717499397260276E-3</v>
      </c>
      <c r="F325" s="28">
        <v>356959697</v>
      </c>
    </row>
    <row r="326" spans="1:6" x14ac:dyDescent="0.2">
      <c r="A326" s="24">
        <v>40135</v>
      </c>
      <c r="B326" s="25">
        <v>98.663139999999999</v>
      </c>
      <c r="C326" s="26">
        <v>0</v>
      </c>
      <c r="D326" s="27">
        <f t="shared" si="10"/>
        <v>0</v>
      </c>
      <c r="E326" s="27">
        <f t="shared" si="11"/>
        <v>1.0812398904109588E-3</v>
      </c>
      <c r="F326" s="28">
        <v>360120474.80000001</v>
      </c>
    </row>
    <row r="327" spans="1:6" x14ac:dyDescent="0.2">
      <c r="A327" s="24">
        <v>40136</v>
      </c>
      <c r="B327" s="25">
        <v>97.804635000000005</v>
      </c>
      <c r="C327" s="26">
        <v>0</v>
      </c>
      <c r="D327" s="27">
        <f t="shared" si="10"/>
        <v>0</v>
      </c>
      <c r="E327" s="27">
        <f t="shared" si="11"/>
        <v>1.0718316164383562E-3</v>
      </c>
      <c r="F327" s="28">
        <v>356986925.19999999</v>
      </c>
    </row>
    <row r="328" spans="1:6" x14ac:dyDescent="0.2">
      <c r="A328" s="24">
        <v>40137</v>
      </c>
      <c r="B328" s="25">
        <v>97.686312999999998</v>
      </c>
      <c r="C328" s="26">
        <v>0</v>
      </c>
      <c r="D328" s="27">
        <f t="shared" si="10"/>
        <v>0</v>
      </c>
      <c r="E328" s="27">
        <f t="shared" si="11"/>
        <v>1.0705349369863014E-3</v>
      </c>
      <c r="F328" s="28">
        <v>356555032.5</v>
      </c>
    </row>
    <row r="329" spans="1:6" x14ac:dyDescent="0.2">
      <c r="A329" s="24">
        <v>40138</v>
      </c>
      <c r="B329" s="25">
        <v>97.686312999999998</v>
      </c>
      <c r="C329" s="26">
        <v>0</v>
      </c>
      <c r="D329" s="27">
        <f t="shared" si="10"/>
        <v>0</v>
      </c>
      <c r="E329" s="27">
        <f t="shared" si="11"/>
        <v>1.0705349369863014E-3</v>
      </c>
      <c r="F329" s="28">
        <v>356555032.5</v>
      </c>
    </row>
    <row r="330" spans="1:6" x14ac:dyDescent="0.2">
      <c r="A330" s="24">
        <v>40139</v>
      </c>
      <c r="B330" s="25">
        <v>97.686312999999998</v>
      </c>
      <c r="C330" s="26">
        <v>0</v>
      </c>
      <c r="D330" s="27">
        <f t="shared" si="10"/>
        <v>0</v>
      </c>
      <c r="E330" s="27">
        <f t="shared" si="11"/>
        <v>1.0705349369863014E-3</v>
      </c>
      <c r="F330" s="28">
        <v>356555032.5</v>
      </c>
    </row>
    <row r="331" spans="1:6" x14ac:dyDescent="0.2">
      <c r="A331" s="24">
        <v>40140</v>
      </c>
      <c r="B331" s="25">
        <v>98.701739000000003</v>
      </c>
      <c r="C331" s="26">
        <v>0</v>
      </c>
      <c r="D331" s="27">
        <f t="shared" si="10"/>
        <v>0</v>
      </c>
      <c r="E331" s="27">
        <f t="shared" si="11"/>
        <v>1.0816628931506851E-3</v>
      </c>
      <c r="F331" s="28">
        <v>360261334.39999998</v>
      </c>
    </row>
    <row r="332" spans="1:6" x14ac:dyDescent="0.2">
      <c r="A332" s="24">
        <v>40141</v>
      </c>
      <c r="B332" s="25">
        <v>98.466448999999997</v>
      </c>
      <c r="C332" s="26">
        <v>0</v>
      </c>
      <c r="D332" s="27">
        <f t="shared" si="10"/>
        <v>0</v>
      </c>
      <c r="E332" s="27">
        <f t="shared" si="11"/>
        <v>1.0790843726027398E-3</v>
      </c>
      <c r="F332" s="28">
        <v>359402556.39999998</v>
      </c>
    </row>
    <row r="333" spans="1:6" x14ac:dyDescent="0.2">
      <c r="A333" s="24">
        <v>40142</v>
      </c>
      <c r="B333" s="25">
        <v>99.308679999999995</v>
      </c>
      <c r="C333" s="26">
        <v>0</v>
      </c>
      <c r="D333" s="27">
        <f t="shared" si="10"/>
        <v>0</v>
      </c>
      <c r="E333" s="27">
        <f t="shared" si="11"/>
        <v>1.088314301369863E-3</v>
      </c>
      <c r="F333" s="28">
        <v>362476689.60000002</v>
      </c>
    </row>
    <row r="334" spans="1:6" x14ac:dyDescent="0.2">
      <c r="A334" s="24">
        <v>40143</v>
      </c>
      <c r="B334" s="25">
        <v>99.308679999999995</v>
      </c>
      <c r="C334" s="26">
        <v>0</v>
      </c>
      <c r="D334" s="27">
        <f t="shared" si="10"/>
        <v>0</v>
      </c>
      <c r="E334" s="27">
        <f t="shared" si="11"/>
        <v>1.088314301369863E-3</v>
      </c>
      <c r="F334" s="28">
        <v>362476689.60000002</v>
      </c>
    </row>
    <row r="335" spans="1:6" x14ac:dyDescent="0.2">
      <c r="A335" s="24">
        <v>40144</v>
      </c>
      <c r="B335" s="25">
        <v>99.038775000000001</v>
      </c>
      <c r="C335" s="26">
        <v>0</v>
      </c>
      <c r="D335" s="27">
        <f t="shared" si="10"/>
        <v>0</v>
      </c>
      <c r="E335" s="27">
        <f t="shared" si="11"/>
        <v>1.0853564383561645E-3</v>
      </c>
      <c r="F335" s="28">
        <v>361491519.19999999</v>
      </c>
    </row>
    <row r="336" spans="1:6" x14ac:dyDescent="0.2">
      <c r="A336" s="24">
        <v>40145</v>
      </c>
      <c r="B336" s="25">
        <v>99.038775000000001</v>
      </c>
      <c r="C336" s="26">
        <v>0</v>
      </c>
      <c r="D336" s="27">
        <f t="shared" si="10"/>
        <v>0</v>
      </c>
      <c r="E336" s="27">
        <f t="shared" si="11"/>
        <v>1.0853564383561645E-3</v>
      </c>
      <c r="F336" s="28">
        <v>361491519.19999999</v>
      </c>
    </row>
    <row r="337" spans="1:6" x14ac:dyDescent="0.2">
      <c r="A337" s="24">
        <v>40146</v>
      </c>
      <c r="B337" s="25">
        <v>99.038775000000001</v>
      </c>
      <c r="C337" s="26">
        <v>0</v>
      </c>
      <c r="D337" s="27">
        <f t="shared" si="10"/>
        <v>0</v>
      </c>
      <c r="E337" s="27">
        <f t="shared" si="11"/>
        <v>1.0853564383561645E-3</v>
      </c>
      <c r="F337" s="28">
        <v>361491519.19999999</v>
      </c>
    </row>
    <row r="338" spans="1:6" x14ac:dyDescent="0.2">
      <c r="A338" s="24">
        <v>40147</v>
      </c>
      <c r="B338" s="25">
        <v>99.165895000000006</v>
      </c>
      <c r="C338" s="26">
        <v>0</v>
      </c>
      <c r="D338" s="27">
        <f t="shared" si="10"/>
        <v>0</v>
      </c>
      <c r="E338" s="27">
        <f t="shared" si="11"/>
        <v>1.0867495342465753E-3</v>
      </c>
      <c r="F338" s="28">
        <v>361955502.80000001</v>
      </c>
    </row>
    <row r="339" spans="1:6" x14ac:dyDescent="0.2">
      <c r="A339" s="24">
        <v>40148</v>
      </c>
      <c r="B339" s="25">
        <v>99.680947000000003</v>
      </c>
      <c r="C339" s="29">
        <v>0</v>
      </c>
      <c r="D339" s="27">
        <f t="shared" si="10"/>
        <v>0</v>
      </c>
      <c r="E339" s="27">
        <f t="shared" si="11"/>
        <v>1.0923939397260276E-3</v>
      </c>
      <c r="F339" s="28">
        <v>363835473.89999998</v>
      </c>
    </row>
    <row r="340" spans="1:6" x14ac:dyDescent="0.2">
      <c r="A340" s="24">
        <v>40149</v>
      </c>
      <c r="B340" s="25">
        <v>99.629992999999999</v>
      </c>
      <c r="C340" s="29">
        <v>0</v>
      </c>
      <c r="D340" s="27">
        <f t="shared" si="10"/>
        <v>0</v>
      </c>
      <c r="E340" s="27">
        <f t="shared" si="11"/>
        <v>1.0918355397260273E-3</v>
      </c>
      <c r="F340" s="28">
        <v>363649489</v>
      </c>
    </row>
    <row r="341" spans="1:6" x14ac:dyDescent="0.2">
      <c r="A341" s="24">
        <v>40150</v>
      </c>
      <c r="B341" s="25">
        <v>99.718689999999995</v>
      </c>
      <c r="C341" s="29">
        <v>0</v>
      </c>
      <c r="D341" s="27">
        <f t="shared" si="10"/>
        <v>0</v>
      </c>
      <c r="E341" s="27">
        <f t="shared" si="11"/>
        <v>1.0928075616438355E-3</v>
      </c>
      <c r="F341" s="28">
        <v>363973227.10000002</v>
      </c>
    </row>
    <row r="342" spans="1:6" x14ac:dyDescent="0.2">
      <c r="A342" s="24">
        <v>40151</v>
      </c>
      <c r="B342" s="25">
        <v>98.307715000000002</v>
      </c>
      <c r="C342" s="29">
        <v>0</v>
      </c>
      <c r="D342" s="27">
        <f t="shared" si="10"/>
        <v>0</v>
      </c>
      <c r="E342" s="27">
        <f t="shared" si="11"/>
        <v>1.0773448219178082E-3</v>
      </c>
      <c r="F342" s="28">
        <v>358823153.39999998</v>
      </c>
    </row>
    <row r="343" spans="1:6" x14ac:dyDescent="0.2">
      <c r="A343" s="24">
        <v>40152</v>
      </c>
      <c r="B343" s="25">
        <v>98.307715000000002</v>
      </c>
      <c r="C343" s="29">
        <v>0</v>
      </c>
      <c r="D343" s="27">
        <f t="shared" si="10"/>
        <v>0</v>
      </c>
      <c r="E343" s="27">
        <f t="shared" si="11"/>
        <v>1.0773448219178082E-3</v>
      </c>
      <c r="F343" s="28">
        <v>358823153.39999998</v>
      </c>
    </row>
    <row r="344" spans="1:6" x14ac:dyDescent="0.2">
      <c r="A344" s="24">
        <v>40153</v>
      </c>
      <c r="B344" s="25">
        <v>98.307715000000002</v>
      </c>
      <c r="C344" s="29">
        <v>0</v>
      </c>
      <c r="D344" s="27">
        <f t="shared" si="10"/>
        <v>0</v>
      </c>
      <c r="E344" s="27">
        <f t="shared" si="11"/>
        <v>1.0773448219178082E-3</v>
      </c>
      <c r="F344" s="28">
        <v>358823153.39999998</v>
      </c>
    </row>
    <row r="345" spans="1:6" x14ac:dyDescent="0.2">
      <c r="A345" s="24">
        <v>40154</v>
      </c>
      <c r="B345" s="25">
        <v>97.694211999999993</v>
      </c>
      <c r="C345" s="29">
        <v>0</v>
      </c>
      <c r="D345" s="27">
        <f t="shared" si="10"/>
        <v>0</v>
      </c>
      <c r="E345" s="27">
        <f t="shared" si="11"/>
        <v>1.0706215013698628E-3</v>
      </c>
      <c r="F345" s="28">
        <v>356583861.5</v>
      </c>
    </row>
    <row r="346" spans="1:6" x14ac:dyDescent="0.2">
      <c r="A346" s="24">
        <v>40155</v>
      </c>
      <c r="B346" s="25">
        <v>97.154612</v>
      </c>
      <c r="C346" s="29">
        <v>0</v>
      </c>
      <c r="D346" s="27">
        <f t="shared" ref="D346:D369" si="12">B346*C346/$F$3</f>
        <v>0</v>
      </c>
      <c r="E346" s="27">
        <f t="shared" ref="E346:E369" si="13">B346*$E$3/$F$3</f>
        <v>1.0647080767123287E-3</v>
      </c>
      <c r="F346" s="28">
        <v>354614319.5</v>
      </c>
    </row>
    <row r="347" spans="1:6" x14ac:dyDescent="0.2">
      <c r="A347" s="24">
        <v>40156</v>
      </c>
      <c r="B347" s="25">
        <v>97.158278999999993</v>
      </c>
      <c r="C347" s="29">
        <v>0</v>
      </c>
      <c r="D347" s="27">
        <f t="shared" si="12"/>
        <v>0</v>
      </c>
      <c r="E347" s="27">
        <f t="shared" si="13"/>
        <v>1.0647482630136986E-3</v>
      </c>
      <c r="F347" s="28">
        <v>354627733.10000002</v>
      </c>
    </row>
    <row r="348" spans="1:6" x14ac:dyDescent="0.2">
      <c r="A348" s="24">
        <v>40157</v>
      </c>
      <c r="B348" s="25">
        <v>96.986879999999999</v>
      </c>
      <c r="C348" s="29">
        <v>0</v>
      </c>
      <c r="D348" s="27">
        <f t="shared" si="12"/>
        <v>0</v>
      </c>
      <c r="E348" s="27">
        <f t="shared" si="13"/>
        <v>1.0628699178082191E-3</v>
      </c>
      <c r="F348" s="28">
        <v>354002123.80000001</v>
      </c>
    </row>
    <row r="349" spans="1:6" x14ac:dyDescent="0.2">
      <c r="A349" s="24">
        <v>40158</v>
      </c>
      <c r="B349" s="25">
        <v>96.280371000000002</v>
      </c>
      <c r="C349" s="29">
        <v>0</v>
      </c>
      <c r="D349" s="27">
        <f t="shared" si="12"/>
        <v>0</v>
      </c>
      <c r="E349" s="27">
        <f t="shared" si="13"/>
        <v>1.0551273534246575E-3</v>
      </c>
      <c r="F349" s="28">
        <v>351423352.69999999</v>
      </c>
    </row>
    <row r="350" spans="1:6" x14ac:dyDescent="0.2">
      <c r="A350" s="24">
        <v>40159</v>
      </c>
      <c r="B350" s="25">
        <v>96.280371000000002</v>
      </c>
      <c r="C350" s="29">
        <v>0</v>
      </c>
      <c r="D350" s="27">
        <f t="shared" si="12"/>
        <v>0</v>
      </c>
      <c r="E350" s="27">
        <f t="shared" si="13"/>
        <v>1.0551273534246575E-3</v>
      </c>
      <c r="F350" s="28">
        <v>351423352.69999999</v>
      </c>
    </row>
    <row r="351" spans="1:6" x14ac:dyDescent="0.2">
      <c r="A351" s="24">
        <v>40160</v>
      </c>
      <c r="B351" s="25">
        <v>96.280371000000002</v>
      </c>
      <c r="C351" s="29">
        <v>0</v>
      </c>
      <c r="D351" s="27">
        <f t="shared" si="12"/>
        <v>0</v>
      </c>
      <c r="E351" s="27">
        <f t="shared" si="13"/>
        <v>1.0551273534246575E-3</v>
      </c>
      <c r="F351" s="28">
        <v>351423352.69999999</v>
      </c>
    </row>
    <row r="352" spans="1:6" x14ac:dyDescent="0.2">
      <c r="A352" s="24">
        <v>40161</v>
      </c>
      <c r="B352" s="25">
        <v>96.536011999999999</v>
      </c>
      <c r="C352" s="29">
        <v>0</v>
      </c>
      <c r="D352" s="27">
        <f t="shared" si="12"/>
        <v>0</v>
      </c>
      <c r="E352" s="27">
        <f t="shared" si="13"/>
        <v>1.057928898630137E-3</v>
      </c>
      <c r="F352" s="28">
        <v>352356438.5</v>
      </c>
    </row>
    <row r="353" spans="1:6" x14ac:dyDescent="0.2">
      <c r="A353" s="24">
        <v>40162</v>
      </c>
      <c r="B353" s="25">
        <v>95.824252000000001</v>
      </c>
      <c r="C353" s="29">
        <v>0</v>
      </c>
      <c r="D353" s="27">
        <f t="shared" si="12"/>
        <v>0</v>
      </c>
      <c r="E353" s="27">
        <f t="shared" si="13"/>
        <v>1.0501287890410959E-3</v>
      </c>
      <c r="F353" s="28">
        <v>349758507.89999998</v>
      </c>
    </row>
    <row r="354" spans="1:6" x14ac:dyDescent="0.2">
      <c r="A354" s="24">
        <v>40163</v>
      </c>
      <c r="B354" s="25">
        <v>96.114570999999998</v>
      </c>
      <c r="C354" s="29">
        <v>0</v>
      </c>
      <c r="D354" s="27">
        <f t="shared" si="12"/>
        <v>0</v>
      </c>
      <c r="E354" s="27">
        <f t="shared" si="13"/>
        <v>1.0533103671232877E-3</v>
      </c>
      <c r="F354" s="28">
        <v>350818169.5</v>
      </c>
    </row>
    <row r="355" spans="1:6" x14ac:dyDescent="0.2">
      <c r="A355" s="24">
        <v>40164</v>
      </c>
      <c r="B355" s="25">
        <v>95.080967999999999</v>
      </c>
      <c r="C355" s="29">
        <v>0</v>
      </c>
      <c r="D355" s="27">
        <f t="shared" si="12"/>
        <v>0</v>
      </c>
      <c r="E355" s="27">
        <f t="shared" si="13"/>
        <v>1.0419832109589042E-3</v>
      </c>
      <c r="F355" s="28">
        <v>347045550</v>
      </c>
    </row>
    <row r="356" spans="1:6" x14ac:dyDescent="0.2">
      <c r="A356" s="24">
        <v>40165</v>
      </c>
      <c r="B356" s="25">
        <v>95.091465999999997</v>
      </c>
      <c r="C356" s="29">
        <v>0</v>
      </c>
      <c r="D356" s="27">
        <f t="shared" si="12"/>
        <v>0</v>
      </c>
      <c r="E356" s="27">
        <f t="shared" si="13"/>
        <v>1.0420982575342465E-3</v>
      </c>
      <c r="F356" s="28">
        <v>347083856.19999999</v>
      </c>
    </row>
    <row r="357" spans="1:6" x14ac:dyDescent="0.2">
      <c r="A357" s="24">
        <v>40166</v>
      </c>
      <c r="B357" s="25">
        <v>95.091465999999997</v>
      </c>
      <c r="C357" s="29">
        <v>0</v>
      </c>
      <c r="D357" s="27">
        <f t="shared" si="12"/>
        <v>0</v>
      </c>
      <c r="E357" s="27">
        <f t="shared" si="13"/>
        <v>1.0420982575342465E-3</v>
      </c>
      <c r="F357" s="28">
        <v>347083856.19999999</v>
      </c>
    </row>
    <row r="358" spans="1:6" x14ac:dyDescent="0.2">
      <c r="A358" s="24">
        <v>40167</v>
      </c>
      <c r="B358" s="25">
        <v>95.091465999999997</v>
      </c>
      <c r="C358" s="29">
        <v>0</v>
      </c>
      <c r="D358" s="27">
        <f t="shared" si="12"/>
        <v>0</v>
      </c>
      <c r="E358" s="27">
        <f t="shared" si="13"/>
        <v>1.0420982575342465E-3</v>
      </c>
      <c r="F358" s="28">
        <v>347083856.19999999</v>
      </c>
    </row>
    <row r="359" spans="1:6" x14ac:dyDescent="0.2">
      <c r="A359" s="24">
        <v>40168</v>
      </c>
      <c r="B359" s="25">
        <v>95.372795999999994</v>
      </c>
      <c r="C359" s="29">
        <v>0</v>
      </c>
      <c r="D359" s="27">
        <f t="shared" si="12"/>
        <v>0</v>
      </c>
      <c r="E359" s="27">
        <f t="shared" si="13"/>
        <v>1.0451813260273972E-3</v>
      </c>
      <c r="F359" s="28">
        <v>338573424.60000002</v>
      </c>
    </row>
    <row r="360" spans="1:6" x14ac:dyDescent="0.2">
      <c r="A360" s="24">
        <v>40169</v>
      </c>
      <c r="B360" s="25">
        <v>94.894529000000006</v>
      </c>
      <c r="C360" s="29">
        <v>0</v>
      </c>
      <c r="D360" s="27">
        <f t="shared" si="12"/>
        <v>0</v>
      </c>
      <c r="E360" s="27">
        <f t="shared" si="13"/>
        <v>1.0399400438356164E-3</v>
      </c>
      <c r="F360" s="28">
        <v>336875574.80000001</v>
      </c>
    </row>
    <row r="361" spans="1:6" x14ac:dyDescent="0.2">
      <c r="A361" s="24">
        <v>40170</v>
      </c>
      <c r="B361" s="25">
        <v>95.820460999999995</v>
      </c>
      <c r="C361" s="29">
        <v>0</v>
      </c>
      <c r="D361" s="27">
        <f t="shared" si="12"/>
        <v>0</v>
      </c>
      <c r="E361" s="27">
        <f t="shared" si="13"/>
        <v>1.0500872438356163E-3</v>
      </c>
      <c r="F361" s="28">
        <v>340162629</v>
      </c>
    </row>
    <row r="362" spans="1:6" x14ac:dyDescent="0.2">
      <c r="A362" s="24">
        <v>40171</v>
      </c>
      <c r="B362" s="25">
        <v>95.876232999999999</v>
      </c>
      <c r="C362" s="29">
        <v>0</v>
      </c>
      <c r="D362" s="27">
        <f t="shared" si="12"/>
        <v>0</v>
      </c>
      <c r="E362" s="27">
        <f t="shared" si="13"/>
        <v>1.0506984438356166E-3</v>
      </c>
      <c r="F362" s="28">
        <v>340360637.69999999</v>
      </c>
    </row>
    <row r="363" spans="1:6" x14ac:dyDescent="0.2">
      <c r="A363" s="24">
        <v>40172</v>
      </c>
      <c r="B363" s="25">
        <v>95.876232999999999</v>
      </c>
      <c r="C363" s="29">
        <v>0</v>
      </c>
      <c r="D363" s="27">
        <f t="shared" si="12"/>
        <v>0</v>
      </c>
      <c r="E363" s="27">
        <f t="shared" si="13"/>
        <v>1.0506984438356166E-3</v>
      </c>
      <c r="F363" s="28">
        <v>340360637.69999999</v>
      </c>
    </row>
    <row r="364" spans="1:6" x14ac:dyDescent="0.2">
      <c r="A364" s="24">
        <v>40173</v>
      </c>
      <c r="B364" s="25">
        <v>95.876232999999999</v>
      </c>
      <c r="C364" s="29">
        <v>0</v>
      </c>
      <c r="D364" s="27">
        <f t="shared" si="12"/>
        <v>0</v>
      </c>
      <c r="E364" s="27">
        <f t="shared" si="13"/>
        <v>1.0506984438356166E-3</v>
      </c>
      <c r="F364" s="28">
        <v>340360637.69999999</v>
      </c>
    </row>
    <row r="365" spans="1:6" x14ac:dyDescent="0.2">
      <c r="A365" s="24">
        <v>40174</v>
      </c>
      <c r="B365" s="25">
        <v>95.876232999999999</v>
      </c>
      <c r="C365" s="29">
        <v>0</v>
      </c>
      <c r="D365" s="27">
        <f t="shared" si="12"/>
        <v>0</v>
      </c>
      <c r="E365" s="27">
        <f t="shared" si="13"/>
        <v>1.0506984438356166E-3</v>
      </c>
      <c r="F365" s="28">
        <v>340360637.69999999</v>
      </c>
    </row>
    <row r="366" spans="1:6" x14ac:dyDescent="0.2">
      <c r="A366" s="24">
        <v>40175</v>
      </c>
      <c r="B366" s="25">
        <v>96.278507000000005</v>
      </c>
      <c r="C366" s="29">
        <v>0</v>
      </c>
      <c r="D366" s="27">
        <f t="shared" si="12"/>
        <v>0</v>
      </c>
      <c r="E366" s="27">
        <f t="shared" si="13"/>
        <v>1.0551069260273974E-3</v>
      </c>
      <c r="F366" s="28">
        <v>341788707.5</v>
      </c>
    </row>
    <row r="367" spans="1:6" x14ac:dyDescent="0.2">
      <c r="A367" s="24">
        <v>40176</v>
      </c>
      <c r="B367" s="25">
        <v>96.435996000000003</v>
      </c>
      <c r="C367" s="29">
        <v>0</v>
      </c>
      <c r="D367" s="27">
        <f t="shared" si="12"/>
        <v>0</v>
      </c>
      <c r="E367" s="27">
        <f t="shared" si="13"/>
        <v>1.0568328328767124E-3</v>
      </c>
      <c r="F367" s="28">
        <v>342347788.80000001</v>
      </c>
    </row>
    <row r="368" spans="1:6" x14ac:dyDescent="0.2">
      <c r="A368" s="24">
        <v>40177</v>
      </c>
      <c r="B368" s="25">
        <v>95.633630999999994</v>
      </c>
      <c r="C368" s="29">
        <v>0</v>
      </c>
      <c r="D368" s="27">
        <f t="shared" si="12"/>
        <v>0</v>
      </c>
      <c r="E368" s="27">
        <f t="shared" si="13"/>
        <v>1.0480397917808219E-3</v>
      </c>
      <c r="F368" s="28">
        <v>339499391.60000002</v>
      </c>
    </row>
    <row r="369" spans="1:6" x14ac:dyDescent="0.2">
      <c r="A369" s="24">
        <v>40178</v>
      </c>
      <c r="B369" s="25">
        <v>96.300121000000004</v>
      </c>
      <c r="C369" s="29">
        <v>0</v>
      </c>
      <c r="D369" s="27">
        <f t="shared" si="12"/>
        <v>0</v>
      </c>
      <c r="E369" s="27">
        <f t="shared" si="13"/>
        <v>1.0553437917808219E-3</v>
      </c>
      <c r="F369" s="28">
        <v>337050411.19999999</v>
      </c>
    </row>
  </sheetData>
  <phoneticPr fontId="1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44569-1C1E-479E-897D-2D3AAEE43B23}">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0"/>
    <col min="4" max="4" width="13.28515625" style="20" bestFit="1" customWidth="1"/>
    <col min="5" max="5" width="9.42578125" style="20" bestFit="1" customWidth="1"/>
    <col min="6" max="6" width="11.5703125" style="20" bestFit="1" customWidth="1"/>
    <col min="7" max="16384" width="9.140625" style="20"/>
  </cols>
  <sheetData>
    <row r="1" spans="1:6" ht="15.75" x14ac:dyDescent="0.2">
      <c r="A1" s="18" t="s">
        <v>5</v>
      </c>
      <c r="B1" s="19"/>
      <c r="C1" s="19"/>
      <c r="D1" s="19"/>
      <c r="E1" s="19"/>
      <c r="F1" s="19"/>
    </row>
    <row r="2" spans="1:6" x14ac:dyDescent="0.2">
      <c r="A2" s="21" t="s">
        <v>6</v>
      </c>
      <c r="B2" s="19"/>
      <c r="C2" s="19"/>
      <c r="D2" s="19"/>
      <c r="E2" s="22" t="s">
        <v>7</v>
      </c>
      <c r="F2" s="22">
        <v>365</v>
      </c>
    </row>
    <row r="3" spans="1:6" x14ac:dyDescent="0.2">
      <c r="A3" s="9"/>
      <c r="B3" s="19"/>
      <c r="C3" s="19"/>
      <c r="D3" s="19"/>
      <c r="E3" s="23">
        <v>4.0000000000000001E-3</v>
      </c>
      <c r="F3" s="22">
        <v>366</v>
      </c>
    </row>
    <row r="4" spans="1:6" x14ac:dyDescent="0.2">
      <c r="A4" s="9" t="s">
        <v>8</v>
      </c>
      <c r="B4" s="9" t="s">
        <v>9</v>
      </c>
      <c r="C4" s="9" t="s">
        <v>10</v>
      </c>
      <c r="D4" s="9" t="s">
        <v>11</v>
      </c>
      <c r="E4" s="9" t="s">
        <v>12</v>
      </c>
      <c r="F4" s="9" t="s">
        <v>13</v>
      </c>
    </row>
    <row r="5" spans="1:6" x14ac:dyDescent="0.2">
      <c r="A5" s="24">
        <v>39447</v>
      </c>
      <c r="B5" s="25">
        <v>88.360709999999997</v>
      </c>
      <c r="C5" s="26">
        <v>1.5100000000000001E-2</v>
      </c>
      <c r="D5" s="27">
        <f>B5*C5/$F$3</f>
        <v>3.6454828442622949E-3</v>
      </c>
      <c r="E5" s="27">
        <f>B5*$E$3/$F$3</f>
        <v>9.6569081967213112E-4</v>
      </c>
      <c r="F5" s="28">
        <v>225319812.47</v>
      </c>
    </row>
    <row r="6" spans="1:6" x14ac:dyDescent="0.2">
      <c r="A6" s="24">
        <v>39449</v>
      </c>
      <c r="B6" s="25">
        <v>89.499009999999998</v>
      </c>
      <c r="C6" s="26">
        <v>1.5100000000000001E-2</v>
      </c>
      <c r="D6" s="27">
        <f t="shared" ref="D6:D69" si="0">B6*C6/$F$3</f>
        <v>3.6924454945355188E-3</v>
      </c>
      <c r="E6" s="27">
        <f t="shared" ref="E6:E69" si="1">B6*$E$3/$F$3</f>
        <v>9.781312568306012E-4</v>
      </c>
      <c r="F6" s="28">
        <v>228222480.38</v>
      </c>
    </row>
    <row r="7" spans="1:6" x14ac:dyDescent="0.2">
      <c r="A7" s="24">
        <v>39450</v>
      </c>
      <c r="B7" s="25">
        <v>89.823750000000004</v>
      </c>
      <c r="C7" s="26">
        <v>1.6799999999999999E-2</v>
      </c>
      <c r="D7" s="27">
        <f t="shared" si="0"/>
        <v>4.1230573770491804E-3</v>
      </c>
      <c r="E7" s="27">
        <f t="shared" si="1"/>
        <v>9.8168032786885248E-4</v>
      </c>
      <c r="F7" s="28">
        <v>229050570.11000001</v>
      </c>
    </row>
    <row r="8" spans="1:6" x14ac:dyDescent="0.2">
      <c r="A8" s="24">
        <v>39451</v>
      </c>
      <c r="B8" s="25">
        <v>90.402109999999993</v>
      </c>
      <c r="C8" s="26">
        <v>1.7299999999999999E-2</v>
      </c>
      <c r="D8" s="27">
        <f t="shared" si="0"/>
        <v>4.273105199453551E-3</v>
      </c>
      <c r="E8" s="27">
        <f t="shared" si="1"/>
        <v>9.8800120218579227E-4</v>
      </c>
      <c r="F8" s="28">
        <v>230525381.11000001</v>
      </c>
    </row>
    <row r="9" spans="1:6" x14ac:dyDescent="0.2">
      <c r="A9" s="24">
        <v>39454</v>
      </c>
      <c r="B9" s="25">
        <v>89.499089999999995</v>
      </c>
      <c r="C9" s="26">
        <v>1.5800000000000002E-2</v>
      </c>
      <c r="D9" s="27">
        <f t="shared" si="0"/>
        <v>3.8636219180327868E-3</v>
      </c>
      <c r="E9" s="27">
        <f t="shared" si="1"/>
        <v>9.7813213114754101E-4</v>
      </c>
      <c r="F9" s="28">
        <v>228222689.78</v>
      </c>
    </row>
    <row r="10" spans="1:6" x14ac:dyDescent="0.2">
      <c r="A10" s="24">
        <v>39455</v>
      </c>
      <c r="B10" s="25">
        <v>89.807770000000005</v>
      </c>
      <c r="C10" s="26">
        <v>1.7299999999999999E-2</v>
      </c>
      <c r="D10" s="27">
        <f t="shared" si="0"/>
        <v>4.245012079234973E-3</v>
      </c>
      <c r="E10" s="27">
        <f t="shared" si="1"/>
        <v>9.8150568306010948E-4</v>
      </c>
      <c r="F10" s="28">
        <v>233500208.11000001</v>
      </c>
    </row>
    <row r="11" spans="1:6" x14ac:dyDescent="0.2">
      <c r="A11" s="24">
        <v>39456</v>
      </c>
      <c r="B11" s="25">
        <v>89.706199999999995</v>
      </c>
      <c r="C11" s="26">
        <v>1.6500000000000001E-2</v>
      </c>
      <c r="D11" s="27">
        <f t="shared" si="0"/>
        <v>4.0441319672131146E-3</v>
      </c>
      <c r="E11" s="27">
        <f t="shared" si="1"/>
        <v>9.8039562841530049E-4</v>
      </c>
      <c r="F11" s="28">
        <v>242206740.75999999</v>
      </c>
    </row>
    <row r="12" spans="1:6" x14ac:dyDescent="0.2">
      <c r="A12" s="24">
        <v>39457</v>
      </c>
      <c r="B12" s="25">
        <v>90.373900000000006</v>
      </c>
      <c r="C12" s="26">
        <v>1.6500000000000001E-2</v>
      </c>
      <c r="D12" s="27">
        <f t="shared" si="0"/>
        <v>4.074233196721312E-3</v>
      </c>
      <c r="E12" s="27">
        <f t="shared" si="1"/>
        <v>9.8769289617486357E-4</v>
      </c>
      <c r="F12" s="28">
        <v>244009532.66</v>
      </c>
    </row>
    <row r="13" spans="1:6" x14ac:dyDescent="0.2">
      <c r="A13" s="24">
        <v>39458</v>
      </c>
      <c r="B13" s="25">
        <v>90.734930000000006</v>
      </c>
      <c r="C13" s="26">
        <v>1.5300000000000001E-2</v>
      </c>
      <c r="D13" s="27">
        <f t="shared" si="0"/>
        <v>3.7930175655737711E-3</v>
      </c>
      <c r="E13" s="27">
        <f t="shared" si="1"/>
        <v>9.9163857923497268E-4</v>
      </c>
      <c r="F13" s="28">
        <v>244984306.16</v>
      </c>
    </row>
    <row r="14" spans="1:6" x14ac:dyDescent="0.2">
      <c r="A14" s="24">
        <v>39461</v>
      </c>
      <c r="B14" s="25">
        <v>91.551860000000005</v>
      </c>
      <c r="C14" s="26">
        <v>1.67E-2</v>
      </c>
      <c r="D14" s="27">
        <f t="shared" si="0"/>
        <v>4.1773662896174863E-3</v>
      </c>
      <c r="E14" s="27">
        <f t="shared" si="1"/>
        <v>1.0005667759562843E-3</v>
      </c>
      <c r="F14" s="28">
        <v>247190026.13</v>
      </c>
    </row>
    <row r="15" spans="1:6" x14ac:dyDescent="0.2">
      <c r="A15" s="24">
        <v>39462</v>
      </c>
      <c r="B15" s="25">
        <v>91.64725</v>
      </c>
      <c r="C15" s="26">
        <v>1.6299999999999999E-2</v>
      </c>
      <c r="D15" s="27">
        <f t="shared" si="0"/>
        <v>4.0815578551912568E-3</v>
      </c>
      <c r="E15" s="27">
        <f t="shared" si="1"/>
        <v>1.0016092896174863E-3</v>
      </c>
      <c r="F15" s="28">
        <v>256612307.05000001</v>
      </c>
    </row>
    <row r="16" spans="1:6" x14ac:dyDescent="0.2">
      <c r="A16" s="24">
        <v>39463</v>
      </c>
      <c r="B16" s="25">
        <v>90.892799999999994</v>
      </c>
      <c r="C16" s="26">
        <v>1.6500000000000001E-2</v>
      </c>
      <c r="D16" s="27">
        <f t="shared" si="0"/>
        <v>4.0976262295081972E-3</v>
      </c>
      <c r="E16" s="27">
        <f t="shared" si="1"/>
        <v>9.9336393442622946E-4</v>
      </c>
      <c r="F16" s="28">
        <v>263589115.19999999</v>
      </c>
    </row>
    <row r="17" spans="1:6" x14ac:dyDescent="0.2">
      <c r="A17" s="24">
        <v>39464</v>
      </c>
      <c r="B17" s="25">
        <v>91.019919999999999</v>
      </c>
      <c r="C17" s="26">
        <v>1.6200000000000003E-2</v>
      </c>
      <c r="D17" s="27">
        <f t="shared" si="0"/>
        <v>4.0287505573770501E-3</v>
      </c>
      <c r="E17" s="27">
        <f t="shared" si="1"/>
        <v>9.9475322404371578E-4</v>
      </c>
      <c r="F17" s="28">
        <v>263957762.38</v>
      </c>
    </row>
    <row r="18" spans="1:6" x14ac:dyDescent="0.2">
      <c r="A18" s="24">
        <v>39465</v>
      </c>
      <c r="B18" s="25">
        <v>90.892049999999998</v>
      </c>
      <c r="C18" s="26">
        <v>1.6500000000000001E-2</v>
      </c>
      <c r="D18" s="27">
        <f t="shared" si="0"/>
        <v>4.0975924180327869E-3</v>
      </c>
      <c r="E18" s="27">
        <f t="shared" si="1"/>
        <v>9.93355737704918E-4</v>
      </c>
      <c r="F18" s="28">
        <v>263586932.86000001</v>
      </c>
    </row>
    <row r="19" spans="1:6" x14ac:dyDescent="0.2">
      <c r="A19" s="24">
        <v>39469</v>
      </c>
      <c r="B19" s="25">
        <v>91.093980000000002</v>
      </c>
      <c r="C19" s="26">
        <v>1.7299999999999999E-2</v>
      </c>
      <c r="D19" s="27">
        <f t="shared" si="0"/>
        <v>4.3058083442622953E-3</v>
      </c>
      <c r="E19" s="27">
        <f t="shared" si="1"/>
        <v>9.955626229508198E-4</v>
      </c>
      <c r="F19" s="28">
        <v>264172554.74000001</v>
      </c>
    </row>
    <row r="20" spans="1:6" x14ac:dyDescent="0.2">
      <c r="A20" s="24">
        <v>39470</v>
      </c>
      <c r="B20" s="25">
        <v>91.833089999999999</v>
      </c>
      <c r="C20" s="26">
        <v>1.78E-2</v>
      </c>
      <c r="D20" s="27">
        <f t="shared" si="0"/>
        <v>4.4661994590163932E-3</v>
      </c>
      <c r="E20" s="27">
        <f t="shared" si="1"/>
        <v>1.0036403278688526E-3</v>
      </c>
      <c r="F20" s="28">
        <v>270907608.56</v>
      </c>
    </row>
    <row r="21" spans="1:6" x14ac:dyDescent="0.2">
      <c r="A21" s="24">
        <v>39471</v>
      </c>
      <c r="B21" s="25">
        <v>92.081649999999996</v>
      </c>
      <c r="C21" s="26">
        <v>1.78E-2</v>
      </c>
      <c r="D21" s="27">
        <f t="shared" si="0"/>
        <v>4.4782878961748627E-3</v>
      </c>
      <c r="E21" s="27">
        <f t="shared" si="1"/>
        <v>1.0063568306010928E-3</v>
      </c>
      <c r="F21" s="28">
        <v>276244953.38</v>
      </c>
    </row>
    <row r="22" spans="1:6" x14ac:dyDescent="0.2">
      <c r="A22" s="24">
        <v>39472</v>
      </c>
      <c r="B22" s="25">
        <v>91.11112</v>
      </c>
      <c r="C22" s="26">
        <v>1.7299999999999999E-2</v>
      </c>
      <c r="D22" s="27">
        <f t="shared" si="0"/>
        <v>4.306618513661202E-3</v>
      </c>
      <c r="E22" s="27">
        <f t="shared" si="1"/>
        <v>9.9574994535519125E-4</v>
      </c>
      <c r="F22" s="28">
        <v>273333348.93000001</v>
      </c>
    </row>
    <row r="23" spans="1:6" x14ac:dyDescent="0.2">
      <c r="A23" s="24">
        <v>39475</v>
      </c>
      <c r="B23" s="25">
        <v>92.019049999999993</v>
      </c>
      <c r="C23" s="26">
        <v>1.7100000000000001E-2</v>
      </c>
      <c r="D23" s="27">
        <f t="shared" si="0"/>
        <v>4.299250696721311E-3</v>
      </c>
      <c r="E23" s="27">
        <f t="shared" si="1"/>
        <v>1.0056726775956283E-3</v>
      </c>
      <c r="F23" s="28">
        <v>280658110.26999998</v>
      </c>
    </row>
    <row r="24" spans="1:6" x14ac:dyDescent="0.2">
      <c r="A24" s="24">
        <v>39476</v>
      </c>
      <c r="B24" s="25">
        <v>91.500889999999998</v>
      </c>
      <c r="C24" s="26">
        <v>1.7100000000000001E-2</v>
      </c>
      <c r="D24" s="27">
        <f t="shared" si="0"/>
        <v>4.2750415819672134E-3</v>
      </c>
      <c r="E24" s="27">
        <f t="shared" si="1"/>
        <v>1.0000097267759563E-3</v>
      </c>
      <c r="F24" s="28">
        <v>279077727.44999999</v>
      </c>
    </row>
    <row r="25" spans="1:6" x14ac:dyDescent="0.2">
      <c r="A25" s="24">
        <v>39477</v>
      </c>
      <c r="B25" s="25">
        <v>91.613200000000006</v>
      </c>
      <c r="C25" s="26">
        <v>1.7500000000000002E-2</v>
      </c>
      <c r="D25" s="27">
        <f t="shared" si="0"/>
        <v>4.3804125683060118E-3</v>
      </c>
      <c r="E25" s="27">
        <f t="shared" si="1"/>
        <v>1.0012371584699454E-3</v>
      </c>
      <c r="F25" s="28">
        <v>279420256.31999999</v>
      </c>
    </row>
    <row r="26" spans="1:6" x14ac:dyDescent="0.2">
      <c r="A26" s="24">
        <v>39478</v>
      </c>
      <c r="B26" s="25">
        <v>92.30977</v>
      </c>
      <c r="C26" s="26">
        <v>1.9099999999999999E-2</v>
      </c>
      <c r="D26" s="27">
        <f t="shared" si="0"/>
        <v>4.8172584890710385E-3</v>
      </c>
      <c r="E26" s="27">
        <f t="shared" si="1"/>
        <v>1.0088499453551913E-3</v>
      </c>
      <c r="F26" s="28">
        <v>281544812.97000003</v>
      </c>
    </row>
    <row r="27" spans="1:6" x14ac:dyDescent="0.2">
      <c r="A27" s="24">
        <v>39479</v>
      </c>
      <c r="B27" s="25">
        <v>92.424729999999997</v>
      </c>
      <c r="C27" s="26">
        <v>1.9299999999999998E-2</v>
      </c>
      <c r="D27" s="27">
        <f t="shared" si="0"/>
        <v>4.8737630846994529E-3</v>
      </c>
      <c r="E27" s="27">
        <f t="shared" si="1"/>
        <v>1.0101063387978142E-3</v>
      </c>
      <c r="F27" s="28">
        <v>295759120.63999999</v>
      </c>
    </row>
    <row r="28" spans="1:6" x14ac:dyDescent="0.2">
      <c r="A28" s="24">
        <v>39482</v>
      </c>
      <c r="B28" s="25">
        <v>91.826570000000004</v>
      </c>
      <c r="C28" s="26">
        <v>2.0899999999999998E-2</v>
      </c>
      <c r="D28" s="27">
        <f t="shared" si="0"/>
        <v>5.2436483961748629E-3</v>
      </c>
      <c r="E28" s="27">
        <f t="shared" si="1"/>
        <v>1.0035690710382514E-3</v>
      </c>
      <c r="F28" s="28">
        <v>293845037.35000002</v>
      </c>
    </row>
    <row r="29" spans="1:6" x14ac:dyDescent="0.2">
      <c r="A29" s="24">
        <v>39483</v>
      </c>
      <c r="B29" s="25">
        <v>90.887770000000003</v>
      </c>
      <c r="C29" s="26">
        <v>2.0099999999999996E-2</v>
      </c>
      <c r="D29" s="27">
        <f t="shared" si="0"/>
        <v>4.991377532786884E-3</v>
      </c>
      <c r="E29" s="27">
        <f t="shared" si="1"/>
        <v>9.933089617486339E-4</v>
      </c>
      <c r="F29" s="28">
        <v>318107197.79000002</v>
      </c>
    </row>
    <row r="30" spans="1:6" x14ac:dyDescent="0.2">
      <c r="A30" s="24">
        <v>39484</v>
      </c>
      <c r="B30" s="25">
        <v>91.123689999999996</v>
      </c>
      <c r="C30" s="26">
        <v>2.0099999999999996E-2</v>
      </c>
      <c r="D30" s="27">
        <f t="shared" si="0"/>
        <v>5.0043337950819661E-3</v>
      </c>
      <c r="E30" s="27">
        <f t="shared" si="1"/>
        <v>9.9588732240437142E-4</v>
      </c>
      <c r="F30" s="28">
        <v>318932929</v>
      </c>
    </row>
    <row r="31" spans="1:6" x14ac:dyDescent="0.2">
      <c r="A31" s="24">
        <v>39485</v>
      </c>
      <c r="B31" s="25">
        <v>90.533850000000001</v>
      </c>
      <c r="C31" s="26">
        <v>1.9699999999999999E-2</v>
      </c>
      <c r="D31" s="27">
        <f t="shared" si="0"/>
        <v>4.8729968442622947E-3</v>
      </c>
      <c r="E31" s="27">
        <f t="shared" si="1"/>
        <v>9.8944098360655738E-4</v>
      </c>
      <c r="F31" s="28">
        <v>316868487.77999997</v>
      </c>
    </row>
    <row r="32" spans="1:6" x14ac:dyDescent="0.2">
      <c r="A32" s="24">
        <v>39486</v>
      </c>
      <c r="B32" s="25">
        <v>90.636269999999996</v>
      </c>
      <c r="C32" s="26">
        <v>2.0099999999999996E-2</v>
      </c>
      <c r="D32" s="27">
        <f t="shared" si="0"/>
        <v>4.9775656475409824E-3</v>
      </c>
      <c r="E32" s="27">
        <f t="shared" si="1"/>
        <v>9.9056032786885243E-4</v>
      </c>
      <c r="F32" s="28">
        <v>317226947.72000003</v>
      </c>
    </row>
    <row r="33" spans="1:6" x14ac:dyDescent="0.2">
      <c r="A33" s="24">
        <v>39489</v>
      </c>
      <c r="B33" s="25">
        <v>90.763850000000005</v>
      </c>
      <c r="C33" s="26">
        <v>2.0799999999999999E-2</v>
      </c>
      <c r="D33" s="27">
        <f t="shared" si="0"/>
        <v>5.158164153005464E-3</v>
      </c>
      <c r="E33" s="27">
        <f t="shared" si="1"/>
        <v>9.9195464480874326E-4</v>
      </c>
      <c r="F33" s="28">
        <v>317673491.38999999</v>
      </c>
    </row>
    <row r="34" spans="1:6" x14ac:dyDescent="0.2">
      <c r="A34" s="24">
        <v>39490</v>
      </c>
      <c r="B34" s="25">
        <v>90.908249999999995</v>
      </c>
      <c r="C34" s="26">
        <v>2.06E-2</v>
      </c>
      <c r="D34" s="27">
        <f t="shared" si="0"/>
        <v>5.116693852459016E-3</v>
      </c>
      <c r="E34" s="27">
        <f t="shared" si="1"/>
        <v>9.9353278688524586E-4</v>
      </c>
      <c r="F34" s="28">
        <v>318178883.91000003</v>
      </c>
    </row>
    <row r="35" spans="1:6" x14ac:dyDescent="0.2">
      <c r="A35" s="24">
        <v>39491</v>
      </c>
      <c r="B35" s="25">
        <v>90.354380000000006</v>
      </c>
      <c r="C35" s="26">
        <v>2.1299999999999999E-2</v>
      </c>
      <c r="D35" s="27">
        <f t="shared" si="0"/>
        <v>5.2583286721311481E-3</v>
      </c>
      <c r="E35" s="27">
        <f t="shared" si="1"/>
        <v>9.874795628415302E-4</v>
      </c>
      <c r="F35" s="28">
        <v>316240339.32999998</v>
      </c>
    </row>
    <row r="36" spans="1:6" x14ac:dyDescent="0.2">
      <c r="A36" s="24">
        <v>39492</v>
      </c>
      <c r="B36" s="25">
        <v>91.099059999999994</v>
      </c>
      <c r="C36" s="26">
        <v>2.1099999999999997E-2</v>
      </c>
      <c r="D36" s="27">
        <f t="shared" si="0"/>
        <v>5.251885699453551E-3</v>
      </c>
      <c r="E36" s="27">
        <f t="shared" si="1"/>
        <v>9.9561814207650267E-4</v>
      </c>
      <c r="F36" s="28">
        <v>318846711.20999998</v>
      </c>
    </row>
    <row r="37" spans="1:6" x14ac:dyDescent="0.2">
      <c r="A37" s="24">
        <v>39493</v>
      </c>
      <c r="B37" s="25">
        <v>91.708910000000003</v>
      </c>
      <c r="C37" s="26">
        <v>2.0799999999999999E-2</v>
      </c>
      <c r="D37" s="27">
        <f t="shared" si="0"/>
        <v>5.2118724808743163E-3</v>
      </c>
      <c r="E37" s="27">
        <f t="shared" si="1"/>
        <v>1.0022831693989071E-3</v>
      </c>
      <c r="F37" s="28">
        <v>320981179.10000002</v>
      </c>
    </row>
    <row r="38" spans="1:6" x14ac:dyDescent="0.2">
      <c r="A38" s="24">
        <v>39497</v>
      </c>
      <c r="B38" s="25">
        <v>91.570679999999996</v>
      </c>
      <c r="C38" s="26">
        <v>2.1299999999999999E-2</v>
      </c>
      <c r="D38" s="27">
        <f t="shared" si="0"/>
        <v>5.3291133442622948E-3</v>
      </c>
      <c r="E38" s="27">
        <f t="shared" si="1"/>
        <v>1.0007724590163935E-3</v>
      </c>
      <c r="F38" s="28">
        <v>329654442.11000001</v>
      </c>
    </row>
    <row r="39" spans="1:6" x14ac:dyDescent="0.2">
      <c r="A39" s="24">
        <v>39498</v>
      </c>
      <c r="B39" s="25">
        <v>90.967399999999998</v>
      </c>
      <c r="C39" s="26">
        <v>2.0799999999999999E-2</v>
      </c>
      <c r="D39" s="27">
        <f t="shared" si="0"/>
        <v>5.1697320218579233E-3</v>
      </c>
      <c r="E39" s="27">
        <f t="shared" si="1"/>
        <v>9.9417923497267758E-4</v>
      </c>
      <c r="F39" s="28">
        <v>327482646.98000002</v>
      </c>
    </row>
    <row r="40" spans="1:6" x14ac:dyDescent="0.2">
      <c r="A40" s="24">
        <v>39499</v>
      </c>
      <c r="B40" s="25">
        <v>91.696700000000007</v>
      </c>
      <c r="C40" s="26">
        <v>2.0799999999999999E-2</v>
      </c>
      <c r="D40" s="27">
        <f t="shared" si="0"/>
        <v>5.2111785792349728E-3</v>
      </c>
      <c r="E40" s="27">
        <f t="shared" si="1"/>
        <v>1.0021497267759564E-3</v>
      </c>
      <c r="F40" s="28">
        <v>330108105.10000002</v>
      </c>
    </row>
    <row r="41" spans="1:6" x14ac:dyDescent="0.2">
      <c r="A41" s="24">
        <v>39500</v>
      </c>
      <c r="B41" s="25">
        <v>92.216430000000003</v>
      </c>
      <c r="C41" s="26">
        <v>2.0799999999999999E-2</v>
      </c>
      <c r="D41" s="27">
        <f t="shared" si="0"/>
        <v>5.2407151475409837E-3</v>
      </c>
      <c r="E41" s="27">
        <f t="shared" si="1"/>
        <v>1.0078298360655738E-3</v>
      </c>
      <c r="F41" s="28">
        <v>341200786.66000003</v>
      </c>
    </row>
    <row r="42" spans="1:6" x14ac:dyDescent="0.2">
      <c r="A42" s="24">
        <v>39503</v>
      </c>
      <c r="B42" s="25">
        <v>92.101789999999994</v>
      </c>
      <c r="C42" s="26">
        <v>2.0099999999999996E-2</v>
      </c>
      <c r="D42" s="27">
        <f t="shared" si="0"/>
        <v>5.0580491229508182E-3</v>
      </c>
      <c r="E42" s="27">
        <f t="shared" si="1"/>
        <v>1.0065769398907103E-3</v>
      </c>
      <c r="F42" s="28">
        <v>340776607.98000002</v>
      </c>
    </row>
    <row r="43" spans="1:6" x14ac:dyDescent="0.2">
      <c r="A43" s="24">
        <v>39504</v>
      </c>
      <c r="B43" s="25">
        <v>92.284099999999995</v>
      </c>
      <c r="C43" s="26">
        <v>1.9699999999999999E-2</v>
      </c>
      <c r="D43" s="27">
        <f t="shared" si="0"/>
        <v>4.9672042896174856E-3</v>
      </c>
      <c r="E43" s="27">
        <f t="shared" si="1"/>
        <v>1.0085693989071037E-3</v>
      </c>
      <c r="F43" s="28">
        <v>341451157.24000001</v>
      </c>
    </row>
    <row r="44" spans="1:6" x14ac:dyDescent="0.2">
      <c r="A44" s="24">
        <v>39505</v>
      </c>
      <c r="B44" s="25">
        <v>94.127179999999996</v>
      </c>
      <c r="C44" s="26">
        <v>1.8600000000000002E-2</v>
      </c>
      <c r="D44" s="27">
        <f t="shared" si="0"/>
        <v>4.7835124262295085E-3</v>
      </c>
      <c r="E44" s="27">
        <f t="shared" si="1"/>
        <v>1.028712349726776E-3</v>
      </c>
      <c r="F44" s="28">
        <v>357683299.63</v>
      </c>
    </row>
    <row r="45" spans="1:6" x14ac:dyDescent="0.2">
      <c r="A45" s="24">
        <v>39506</v>
      </c>
      <c r="B45" s="25">
        <v>95.060490000000001</v>
      </c>
      <c r="C45" s="26">
        <v>1.8799999999999997E-2</v>
      </c>
      <c r="D45" s="27">
        <f t="shared" si="0"/>
        <v>4.8828885573770483E-3</v>
      </c>
      <c r="E45" s="27">
        <f t="shared" si="1"/>
        <v>1.0389124590163934E-3</v>
      </c>
      <c r="F45" s="28">
        <v>361229849.62</v>
      </c>
    </row>
    <row r="46" spans="1:6" x14ac:dyDescent="0.2">
      <c r="A46" s="24">
        <v>39507</v>
      </c>
      <c r="B46" s="25">
        <v>95.965819999999994</v>
      </c>
      <c r="C46" s="26">
        <v>1.9699999999999999E-2</v>
      </c>
      <c r="D46" s="27">
        <f t="shared" si="0"/>
        <v>5.1653733715846988E-3</v>
      </c>
      <c r="E46" s="27">
        <f t="shared" si="1"/>
        <v>1.048806775956284E-3</v>
      </c>
      <c r="F46" s="28">
        <v>364670122.75</v>
      </c>
    </row>
    <row r="47" spans="1:6" x14ac:dyDescent="0.2">
      <c r="A47" s="24">
        <v>39510</v>
      </c>
      <c r="B47" s="25">
        <v>95.880290000000002</v>
      </c>
      <c r="C47" s="26">
        <v>1.83E-2</v>
      </c>
      <c r="D47" s="27">
        <f t="shared" si="0"/>
        <v>4.7940145000000007E-3</v>
      </c>
      <c r="E47" s="27">
        <f t="shared" si="1"/>
        <v>1.0478720218579235E-3</v>
      </c>
      <c r="F47" s="28">
        <v>373933148.91000003</v>
      </c>
    </row>
    <row r="48" spans="1:6" x14ac:dyDescent="0.2">
      <c r="A48" s="24">
        <v>39511</v>
      </c>
      <c r="B48" s="25">
        <v>96.596909999999994</v>
      </c>
      <c r="C48" s="26">
        <v>1.7299999999999999E-2</v>
      </c>
      <c r="D48" s="27">
        <f t="shared" si="0"/>
        <v>4.5659195163934418E-3</v>
      </c>
      <c r="E48" s="27">
        <f t="shared" si="1"/>
        <v>1.0557039344262294E-3</v>
      </c>
      <c r="F48" s="28">
        <v>400877186.42000002</v>
      </c>
    </row>
    <row r="49" spans="1:6" x14ac:dyDescent="0.2">
      <c r="A49" s="24">
        <v>39512</v>
      </c>
      <c r="B49" s="25">
        <v>96.507289999999998</v>
      </c>
      <c r="C49" s="26">
        <v>1.7299999999999999E-2</v>
      </c>
      <c r="D49" s="27">
        <f t="shared" si="0"/>
        <v>4.5616833797814203E-3</v>
      </c>
      <c r="E49" s="27">
        <f t="shared" si="1"/>
        <v>1.0547244808743169E-3</v>
      </c>
      <c r="F49" s="28">
        <v>400505236.75999999</v>
      </c>
    </row>
    <row r="50" spans="1:6" x14ac:dyDescent="0.2">
      <c r="A50" s="24">
        <v>39513</v>
      </c>
      <c r="B50" s="25">
        <v>97.195530000000005</v>
      </c>
      <c r="C50" s="26">
        <v>1.7500000000000002E-2</v>
      </c>
      <c r="D50" s="27">
        <f t="shared" si="0"/>
        <v>4.6473272540983619E-3</v>
      </c>
      <c r="E50" s="27">
        <f t="shared" si="1"/>
        <v>1.0622462295081967E-3</v>
      </c>
      <c r="F50" s="28">
        <v>403361430.24000001</v>
      </c>
    </row>
    <row r="51" spans="1:6" x14ac:dyDescent="0.2">
      <c r="A51" s="24">
        <v>39514</v>
      </c>
      <c r="B51" s="25">
        <v>97.596620000000001</v>
      </c>
      <c r="C51" s="26">
        <v>1.9099999999999999E-2</v>
      </c>
      <c r="D51" s="27">
        <f t="shared" si="0"/>
        <v>5.0931569453551914E-3</v>
      </c>
      <c r="E51" s="27">
        <f t="shared" si="1"/>
        <v>1.0666297267759564E-3</v>
      </c>
      <c r="F51" s="28">
        <v>414785648.89999998</v>
      </c>
    </row>
    <row r="52" spans="1:6" x14ac:dyDescent="0.2">
      <c r="A52" s="24">
        <v>39517</v>
      </c>
      <c r="B52" s="25">
        <v>98.156009999999995</v>
      </c>
      <c r="C52" s="26">
        <v>1.8600000000000002E-2</v>
      </c>
      <c r="D52" s="27">
        <f t="shared" si="0"/>
        <v>4.9882562459016393E-3</v>
      </c>
      <c r="E52" s="27">
        <f t="shared" si="1"/>
        <v>1.0727432786885246E-3</v>
      </c>
      <c r="F52" s="28">
        <v>426978654.05000001</v>
      </c>
    </row>
    <row r="53" spans="1:6" x14ac:dyDescent="0.2">
      <c r="A53" s="24">
        <v>39518</v>
      </c>
      <c r="B53" s="25">
        <v>97.206249999999997</v>
      </c>
      <c r="C53" s="26">
        <v>1.8600000000000002E-2</v>
      </c>
      <c r="D53" s="27">
        <f t="shared" si="0"/>
        <v>4.9399897540983615E-3</v>
      </c>
      <c r="E53" s="27">
        <f t="shared" si="1"/>
        <v>1.062363387978142E-3</v>
      </c>
      <c r="F53" s="28">
        <v>447148769.54000002</v>
      </c>
    </row>
    <row r="54" spans="1:6" x14ac:dyDescent="0.2">
      <c r="A54" s="24">
        <v>39519</v>
      </c>
      <c r="B54" s="25">
        <v>97.923580000000001</v>
      </c>
      <c r="C54" s="26">
        <v>1.78E-2</v>
      </c>
      <c r="D54" s="27">
        <f t="shared" si="0"/>
        <v>4.7624036174863391E-3</v>
      </c>
      <c r="E54" s="27">
        <f t="shared" si="1"/>
        <v>1.0702030601092898E-3</v>
      </c>
      <c r="F54" s="28">
        <v>460240835.31</v>
      </c>
    </row>
    <row r="55" spans="1:6" x14ac:dyDescent="0.2">
      <c r="A55" s="24">
        <v>39520</v>
      </c>
      <c r="B55" s="25">
        <v>98.904880000000006</v>
      </c>
      <c r="C55" s="26">
        <v>1.7100000000000001E-2</v>
      </c>
      <c r="D55" s="27">
        <f t="shared" si="0"/>
        <v>4.6209657049180331E-3</v>
      </c>
      <c r="E55" s="27">
        <f t="shared" si="1"/>
        <v>1.0809276502732241E-3</v>
      </c>
      <c r="F55" s="28">
        <v>474743421.55000001</v>
      </c>
    </row>
    <row r="56" spans="1:6" x14ac:dyDescent="0.2">
      <c r="A56" s="24">
        <v>39521</v>
      </c>
      <c r="B56" s="25">
        <v>99.346339999999998</v>
      </c>
      <c r="C56" s="26">
        <v>1.5300000000000001E-2</v>
      </c>
      <c r="D56" s="27">
        <f t="shared" si="0"/>
        <v>4.1530027377049182E-3</v>
      </c>
      <c r="E56" s="27">
        <f t="shared" si="1"/>
        <v>1.0857523497267759E-3</v>
      </c>
      <c r="F56" s="28">
        <v>476862428.37</v>
      </c>
    </row>
    <row r="57" spans="1:6" x14ac:dyDescent="0.2">
      <c r="A57" s="24">
        <v>39524</v>
      </c>
      <c r="B57" s="25">
        <v>101.48600999999999</v>
      </c>
      <c r="C57" s="26">
        <v>1.6799999999999999E-2</v>
      </c>
      <c r="D57" s="27">
        <f t="shared" si="0"/>
        <v>4.6583742295081962E-3</v>
      </c>
      <c r="E57" s="27">
        <f t="shared" si="1"/>
        <v>1.1091367213114753E-3</v>
      </c>
      <c r="F57" s="28">
        <v>563247332.46000004</v>
      </c>
    </row>
    <row r="58" spans="1:6" x14ac:dyDescent="0.2">
      <c r="A58" s="24">
        <v>39525</v>
      </c>
      <c r="B58" s="25">
        <v>101.08936</v>
      </c>
      <c r="C58" s="26">
        <v>1.5300000000000001E-2</v>
      </c>
      <c r="D58" s="27">
        <f t="shared" si="0"/>
        <v>4.2258666885245906E-3</v>
      </c>
      <c r="E58" s="27">
        <f t="shared" si="1"/>
        <v>1.1048017486338798E-3</v>
      </c>
      <c r="F58" s="28">
        <v>571154865.38</v>
      </c>
    </row>
    <row r="59" spans="1:6" x14ac:dyDescent="0.2">
      <c r="A59" s="24">
        <v>39526</v>
      </c>
      <c r="B59" s="25">
        <v>100.01275</v>
      </c>
      <c r="C59" s="26">
        <v>1.9799999999999998E-2</v>
      </c>
      <c r="D59" s="27">
        <f t="shared" si="0"/>
        <v>5.4105258196721307E-3</v>
      </c>
      <c r="E59" s="27">
        <f t="shared" si="1"/>
        <v>1.093035519125683E-3</v>
      </c>
      <c r="F59" s="28">
        <v>565072031.73000002</v>
      </c>
    </row>
    <row r="60" spans="1:6" x14ac:dyDescent="0.2">
      <c r="A60" s="24">
        <v>39527</v>
      </c>
      <c r="B60" s="25">
        <v>99.030190000000005</v>
      </c>
      <c r="C60" s="26">
        <v>1.9299999999999998E-2</v>
      </c>
      <c r="D60" s="27">
        <f t="shared" si="0"/>
        <v>5.2220837896174857E-3</v>
      </c>
      <c r="E60" s="27">
        <f t="shared" si="1"/>
        <v>1.0822971584699454E-3</v>
      </c>
      <c r="F60" s="28">
        <v>559520553.24000001</v>
      </c>
    </row>
    <row r="61" spans="1:6" x14ac:dyDescent="0.2">
      <c r="A61" s="24">
        <v>39531</v>
      </c>
      <c r="B61" s="25">
        <v>97.843670000000003</v>
      </c>
      <c r="C61" s="26">
        <v>1.9299999999999998E-2</v>
      </c>
      <c r="D61" s="27">
        <f t="shared" si="0"/>
        <v>5.1595159316939893E-3</v>
      </c>
      <c r="E61" s="27">
        <f t="shared" si="1"/>
        <v>1.0693297267759564E-3</v>
      </c>
      <c r="F61" s="28">
        <v>552816725.26999998</v>
      </c>
    </row>
    <row r="62" spans="1:6" x14ac:dyDescent="0.2">
      <c r="A62" s="24">
        <v>39532</v>
      </c>
      <c r="B62" s="25">
        <v>99.225149999999999</v>
      </c>
      <c r="C62" s="26">
        <v>1.9299999999999998E-2</v>
      </c>
      <c r="D62" s="27">
        <f t="shared" si="0"/>
        <v>5.2323644672131143E-3</v>
      </c>
      <c r="E62" s="27">
        <f t="shared" si="1"/>
        <v>1.084427868852459E-3</v>
      </c>
      <c r="F62" s="28">
        <v>560622121.71000004</v>
      </c>
    </row>
    <row r="63" spans="1:6" x14ac:dyDescent="0.2">
      <c r="A63" s="24">
        <v>39533</v>
      </c>
      <c r="B63" s="25">
        <v>100.55566</v>
      </c>
      <c r="C63" s="26">
        <v>2.1299999999999999E-2</v>
      </c>
      <c r="D63" s="27">
        <f t="shared" si="0"/>
        <v>5.852009721311475E-3</v>
      </c>
      <c r="E63" s="27">
        <f t="shared" si="1"/>
        <v>1.0989689617486339E-3</v>
      </c>
      <c r="F63" s="28">
        <v>568139454.86000001</v>
      </c>
    </row>
    <row r="64" spans="1:6" x14ac:dyDescent="0.2">
      <c r="A64" s="24">
        <v>39534</v>
      </c>
      <c r="B64" s="25">
        <v>100.79337</v>
      </c>
      <c r="C64" s="26">
        <v>2.1299999999999999E-2</v>
      </c>
      <c r="D64" s="27">
        <f t="shared" si="0"/>
        <v>5.8658436639344265E-3</v>
      </c>
      <c r="E64" s="27">
        <f t="shared" si="1"/>
        <v>1.1015668852459015E-3</v>
      </c>
      <c r="F64" s="28">
        <v>569482539.21000004</v>
      </c>
    </row>
    <row r="65" spans="1:6" x14ac:dyDescent="0.2">
      <c r="A65" s="24">
        <v>39535</v>
      </c>
      <c r="B65" s="25">
        <v>100.31328000000001</v>
      </c>
      <c r="C65" s="26">
        <v>2.1299999999999999E-2</v>
      </c>
      <c r="D65" s="27">
        <f t="shared" si="0"/>
        <v>5.8379039999999997E-3</v>
      </c>
      <c r="E65" s="27">
        <f t="shared" si="1"/>
        <v>1.09632E-3</v>
      </c>
      <c r="F65" s="28">
        <v>566770040.41999996</v>
      </c>
    </row>
    <row r="66" spans="1:6" x14ac:dyDescent="0.2">
      <c r="A66" s="24">
        <v>39538</v>
      </c>
      <c r="B66" s="25">
        <v>100.92495</v>
      </c>
      <c r="C66" s="26">
        <v>2.18E-2</v>
      </c>
      <c r="D66" s="27">
        <f t="shared" si="0"/>
        <v>6.0113768032786889E-3</v>
      </c>
      <c r="E66" s="27">
        <f t="shared" si="1"/>
        <v>1.1030049180327868E-3</v>
      </c>
      <c r="F66" s="28">
        <v>570225993.76999998</v>
      </c>
    </row>
    <row r="67" spans="1:6" x14ac:dyDescent="0.2">
      <c r="A67" s="24">
        <v>39539</v>
      </c>
      <c r="B67" s="25">
        <v>98.936120000000003</v>
      </c>
      <c r="C67" s="26">
        <v>2.06E-2</v>
      </c>
      <c r="D67" s="27">
        <f t="shared" si="0"/>
        <v>5.5685357158469949E-3</v>
      </c>
      <c r="E67" s="27">
        <f t="shared" si="1"/>
        <v>1.0812690710382514E-3</v>
      </c>
      <c r="F67" s="28">
        <v>568882685.25</v>
      </c>
    </row>
    <row r="68" spans="1:6" x14ac:dyDescent="0.2">
      <c r="A68" s="24">
        <v>39540</v>
      </c>
      <c r="B68" s="25">
        <v>98.550899999999999</v>
      </c>
      <c r="C68" s="26">
        <v>2.1299999999999999E-2</v>
      </c>
      <c r="D68" s="27">
        <f t="shared" si="0"/>
        <v>5.7353392622950822E-3</v>
      </c>
      <c r="E68" s="27">
        <f t="shared" si="1"/>
        <v>1.0770590163934426E-3</v>
      </c>
      <c r="F68" s="28">
        <v>566667672.44000006</v>
      </c>
    </row>
    <row r="69" spans="1:6" x14ac:dyDescent="0.2">
      <c r="A69" s="24">
        <v>39541</v>
      </c>
      <c r="B69" s="25">
        <v>99.228840000000005</v>
      </c>
      <c r="C69" s="26">
        <v>1.5800000000000002E-2</v>
      </c>
      <c r="D69" s="27">
        <f t="shared" si="0"/>
        <v>4.2836493770491814E-3</v>
      </c>
      <c r="E69" s="27">
        <f t="shared" si="1"/>
        <v>1.0844681967213117E-3</v>
      </c>
      <c r="F69" s="28">
        <v>570565834.97000003</v>
      </c>
    </row>
    <row r="70" spans="1:6" x14ac:dyDescent="0.2">
      <c r="A70" s="24">
        <v>39542</v>
      </c>
      <c r="B70" s="25">
        <v>99.504630000000006</v>
      </c>
      <c r="C70" s="26">
        <v>1.5100000000000001E-2</v>
      </c>
      <c r="D70" s="27">
        <f t="shared" ref="D70:D133" si="2">B70*C70/$F$3</f>
        <v>4.105245663934427E-3</v>
      </c>
      <c r="E70" s="27">
        <f t="shared" ref="E70:E133" si="3">B70*$E$3/$F$3</f>
        <v>1.0874822950819674E-3</v>
      </c>
      <c r="F70" s="28">
        <v>552250688.73000002</v>
      </c>
    </row>
    <row r="71" spans="1:6" x14ac:dyDescent="0.2">
      <c r="A71" s="24">
        <v>39545</v>
      </c>
      <c r="B71" s="25">
        <v>98.605289999999997</v>
      </c>
      <c r="C71" s="26">
        <v>1.5300000000000001E-2</v>
      </c>
      <c r="D71" s="27">
        <f t="shared" si="2"/>
        <v>4.1220244180327874E-3</v>
      </c>
      <c r="E71" s="27">
        <f t="shared" si="3"/>
        <v>1.0776534426229507E-3</v>
      </c>
      <c r="F71" s="28">
        <v>547259378.17999995</v>
      </c>
    </row>
    <row r="72" spans="1:6" x14ac:dyDescent="0.2">
      <c r="A72" s="24">
        <v>39546</v>
      </c>
      <c r="B72" s="25">
        <v>98.647109999999998</v>
      </c>
      <c r="C72" s="26">
        <v>1.46E-2</v>
      </c>
      <c r="D72" s="27">
        <f t="shared" si="2"/>
        <v>3.9351032950819672E-3</v>
      </c>
      <c r="E72" s="27">
        <f t="shared" si="3"/>
        <v>1.0781104918032786E-3</v>
      </c>
      <c r="F72" s="28">
        <v>547491474.12</v>
      </c>
    </row>
    <row r="73" spans="1:6" x14ac:dyDescent="0.2">
      <c r="A73" s="24">
        <v>39547</v>
      </c>
      <c r="B73" s="25">
        <v>99.841489999999993</v>
      </c>
      <c r="C73" s="26">
        <v>1.4800000000000001E-2</v>
      </c>
      <c r="D73" s="27">
        <f t="shared" si="2"/>
        <v>4.0373061530054643E-3</v>
      </c>
      <c r="E73" s="27">
        <f t="shared" si="3"/>
        <v>1.0911638251366118E-3</v>
      </c>
      <c r="F73" s="28">
        <v>554120275.36000001</v>
      </c>
    </row>
    <row r="74" spans="1:6" x14ac:dyDescent="0.2">
      <c r="A74" s="24">
        <v>39548</v>
      </c>
      <c r="B74" s="25">
        <v>99.526759999999996</v>
      </c>
      <c r="C74" s="26">
        <v>1.5300000000000001E-2</v>
      </c>
      <c r="D74" s="27">
        <f t="shared" si="2"/>
        <v>4.1605448852459022E-3</v>
      </c>
      <c r="E74" s="27">
        <f t="shared" si="3"/>
        <v>1.0877241530054644E-3</v>
      </c>
      <c r="F74" s="28">
        <v>552373518.71000004</v>
      </c>
    </row>
    <row r="75" spans="1:6" x14ac:dyDescent="0.2">
      <c r="A75" s="24">
        <v>39549</v>
      </c>
      <c r="B75" s="25">
        <v>99.885080000000002</v>
      </c>
      <c r="C75" s="26">
        <v>1.66E-2</v>
      </c>
      <c r="D75" s="27">
        <f t="shared" si="2"/>
        <v>4.5303069071038248E-3</v>
      </c>
      <c r="E75" s="27">
        <f t="shared" si="3"/>
        <v>1.0916402185792351E-3</v>
      </c>
      <c r="F75" s="28">
        <v>559356467.80999994</v>
      </c>
    </row>
    <row r="76" spans="1:6" x14ac:dyDescent="0.2">
      <c r="A76" s="24">
        <v>39552</v>
      </c>
      <c r="B76" s="25">
        <v>100.29917</v>
      </c>
      <c r="C76" s="26">
        <v>1.66E-2</v>
      </c>
      <c r="D76" s="27">
        <f t="shared" si="2"/>
        <v>4.5490880382513662E-3</v>
      </c>
      <c r="E76" s="27">
        <f t="shared" si="3"/>
        <v>1.0961657923497269E-3</v>
      </c>
      <c r="F76" s="28">
        <v>561675325.16999996</v>
      </c>
    </row>
    <row r="77" spans="1:6" x14ac:dyDescent="0.2">
      <c r="A77" s="24">
        <v>39553</v>
      </c>
      <c r="B77" s="25">
        <v>99.862250000000003</v>
      </c>
      <c r="C77" s="26">
        <v>1.6799999999999999E-2</v>
      </c>
      <c r="D77" s="27">
        <f t="shared" si="2"/>
        <v>4.5838409836065569E-3</v>
      </c>
      <c r="E77" s="27">
        <f t="shared" si="3"/>
        <v>1.0913907103825137E-3</v>
      </c>
      <c r="F77" s="28">
        <v>559228612.11000001</v>
      </c>
    </row>
    <row r="78" spans="1:6" x14ac:dyDescent="0.2">
      <c r="A78" s="24">
        <v>39554</v>
      </c>
      <c r="B78" s="25">
        <v>100.26587000000001</v>
      </c>
      <c r="C78" s="26">
        <v>1.5900000000000001E-2</v>
      </c>
      <c r="D78" s="27">
        <f t="shared" si="2"/>
        <v>4.3558123852459026E-3</v>
      </c>
      <c r="E78" s="27">
        <f t="shared" si="3"/>
        <v>1.0958018579234974E-3</v>
      </c>
      <c r="F78" s="28">
        <v>561488882.66999996</v>
      </c>
    </row>
    <row r="79" spans="1:6" x14ac:dyDescent="0.2">
      <c r="A79" s="24">
        <v>39555</v>
      </c>
      <c r="B79" s="25">
        <v>99.808809999999994</v>
      </c>
      <c r="C79" s="26">
        <v>1.4800000000000001E-2</v>
      </c>
      <c r="D79" s="27">
        <f t="shared" si="2"/>
        <v>4.0359846666666666E-3</v>
      </c>
      <c r="E79" s="27">
        <f t="shared" si="3"/>
        <v>1.0908066666666667E-3</v>
      </c>
      <c r="F79" s="28">
        <v>558929331.03999996</v>
      </c>
    </row>
    <row r="80" spans="1:6" x14ac:dyDescent="0.2">
      <c r="A80" s="24">
        <v>39556</v>
      </c>
      <c r="B80" s="25">
        <v>97.597740000000002</v>
      </c>
      <c r="C80" s="26">
        <v>1.43E-2</v>
      </c>
      <c r="D80" s="27">
        <f t="shared" si="2"/>
        <v>3.8132450327868854E-3</v>
      </c>
      <c r="E80" s="27">
        <f t="shared" si="3"/>
        <v>1.0666419672131148E-3</v>
      </c>
      <c r="F80" s="28">
        <v>546547365.78999996</v>
      </c>
    </row>
    <row r="81" spans="1:6" x14ac:dyDescent="0.2">
      <c r="A81" s="24">
        <v>39559</v>
      </c>
      <c r="B81" s="25">
        <v>98.873339999999999</v>
      </c>
      <c r="C81" s="26">
        <v>1.38E-2</v>
      </c>
      <c r="D81" s="27">
        <f t="shared" si="2"/>
        <v>3.7280111803278692E-3</v>
      </c>
      <c r="E81" s="27">
        <f t="shared" si="3"/>
        <v>1.0805829508196722E-3</v>
      </c>
      <c r="F81" s="28">
        <v>553690698.80999994</v>
      </c>
    </row>
    <row r="82" spans="1:6" x14ac:dyDescent="0.2">
      <c r="A82" s="24">
        <v>39560</v>
      </c>
      <c r="B82" s="25">
        <v>100.03243000000001</v>
      </c>
      <c r="C82" s="26">
        <v>1.38E-2</v>
      </c>
      <c r="D82" s="27">
        <f t="shared" si="2"/>
        <v>3.7717145737704919E-3</v>
      </c>
      <c r="E82" s="27">
        <f t="shared" si="3"/>
        <v>1.0932506010928962E-3</v>
      </c>
      <c r="F82" s="28">
        <v>555180003.88999999</v>
      </c>
    </row>
    <row r="83" spans="1:6" x14ac:dyDescent="0.2">
      <c r="A83" s="24">
        <v>39561</v>
      </c>
      <c r="B83" s="25">
        <v>98.635249999999999</v>
      </c>
      <c r="C83" s="26">
        <v>1.43E-2</v>
      </c>
      <c r="D83" s="27">
        <f t="shared" si="2"/>
        <v>3.8537816256830602E-3</v>
      </c>
      <c r="E83" s="27">
        <f t="shared" si="3"/>
        <v>1.0779808743169399E-3</v>
      </c>
      <c r="F83" s="28">
        <v>547425637.32000005</v>
      </c>
    </row>
    <row r="84" spans="1:6" x14ac:dyDescent="0.2">
      <c r="A84" s="24">
        <v>39562</v>
      </c>
      <c r="B84" s="25">
        <v>96.777940000000001</v>
      </c>
      <c r="C84" s="26">
        <v>1.38E-2</v>
      </c>
      <c r="D84" s="27">
        <f t="shared" si="2"/>
        <v>3.6490042950819671E-3</v>
      </c>
      <c r="E84" s="27">
        <f t="shared" si="3"/>
        <v>1.0576824043715847E-3</v>
      </c>
      <c r="F84" s="28">
        <v>537117547.96000004</v>
      </c>
    </row>
    <row r="85" spans="1:6" x14ac:dyDescent="0.2">
      <c r="A85" s="24">
        <v>39563</v>
      </c>
      <c r="B85" s="25">
        <v>96.842070000000007</v>
      </c>
      <c r="C85" s="26">
        <v>1.38E-2</v>
      </c>
      <c r="D85" s="27">
        <f t="shared" si="2"/>
        <v>3.6514223114754102E-3</v>
      </c>
      <c r="E85" s="27">
        <f t="shared" si="3"/>
        <v>1.0583832786885247E-3</v>
      </c>
      <c r="F85" s="28">
        <v>537473505.88</v>
      </c>
    </row>
    <row r="86" spans="1:6" x14ac:dyDescent="0.2">
      <c r="A86" s="24">
        <v>39566</v>
      </c>
      <c r="B86" s="25">
        <v>96.807199999999995</v>
      </c>
      <c r="C86" s="26">
        <v>1.3600000000000001E-2</v>
      </c>
      <c r="D86" s="27">
        <f t="shared" si="2"/>
        <v>3.5972074316939894E-3</v>
      </c>
      <c r="E86" s="27">
        <f t="shared" si="3"/>
        <v>1.0580021857923498E-3</v>
      </c>
      <c r="F86" s="28">
        <v>537279972.87</v>
      </c>
    </row>
    <row r="87" spans="1:6" x14ac:dyDescent="0.2">
      <c r="A87" s="24">
        <v>39567</v>
      </c>
      <c r="B87" s="25">
        <v>96.903790000000001</v>
      </c>
      <c r="C87" s="26">
        <v>1.46E-2</v>
      </c>
      <c r="D87" s="27">
        <f t="shared" si="2"/>
        <v>3.8655610218579239E-3</v>
      </c>
      <c r="E87" s="27">
        <f t="shared" si="3"/>
        <v>1.0590578142076503E-3</v>
      </c>
      <c r="F87" s="28">
        <v>523280468.86000001</v>
      </c>
    </row>
    <row r="88" spans="1:6" x14ac:dyDescent="0.2">
      <c r="A88" s="24">
        <v>39568</v>
      </c>
      <c r="B88" s="25">
        <v>96.041970000000006</v>
      </c>
      <c r="C88" s="26">
        <v>1.4800000000000001E-2</v>
      </c>
      <c r="D88" s="27">
        <f t="shared" si="2"/>
        <v>3.8836643606557377E-3</v>
      </c>
      <c r="E88" s="27">
        <f t="shared" si="3"/>
        <v>1.0496390163934426E-3</v>
      </c>
      <c r="F88" s="28">
        <v>518626644.87</v>
      </c>
    </row>
    <row r="89" spans="1:6" x14ac:dyDescent="0.2">
      <c r="A89" s="24">
        <v>39569</v>
      </c>
      <c r="B89" s="25">
        <v>95.440939999999998</v>
      </c>
      <c r="C89" s="26">
        <v>1.4800000000000001E-2</v>
      </c>
      <c r="D89" s="27">
        <f t="shared" si="2"/>
        <v>3.8593604153005466E-3</v>
      </c>
      <c r="E89" s="27">
        <f t="shared" si="3"/>
        <v>1.0430703825136613E-3</v>
      </c>
      <c r="F89" s="28">
        <v>515381077.31</v>
      </c>
    </row>
    <row r="90" spans="1:6" x14ac:dyDescent="0.2">
      <c r="A90" s="24">
        <v>39570</v>
      </c>
      <c r="B90" s="25">
        <v>94.692440000000005</v>
      </c>
      <c r="C90" s="26">
        <v>1.7299999999999999E-2</v>
      </c>
      <c r="D90" s="27">
        <f t="shared" si="2"/>
        <v>4.4758994863387976E-3</v>
      </c>
      <c r="E90" s="27">
        <f t="shared" si="3"/>
        <v>1.0348900546448088E-3</v>
      </c>
      <c r="F90" s="28">
        <v>511339157.36000001</v>
      </c>
    </row>
    <row r="91" spans="1:6" x14ac:dyDescent="0.2">
      <c r="A91" s="24">
        <v>39573</v>
      </c>
      <c r="B91" s="25">
        <v>94.902349999999998</v>
      </c>
      <c r="C91" s="26">
        <v>1.6299999999999999E-2</v>
      </c>
      <c r="D91" s="27">
        <f t="shared" si="2"/>
        <v>4.2265254234972677E-3</v>
      </c>
      <c r="E91" s="27">
        <f t="shared" si="3"/>
        <v>1.0371841530054644E-3</v>
      </c>
      <c r="F91" s="28">
        <v>498237334.97000003</v>
      </c>
    </row>
    <row r="92" spans="1:6" x14ac:dyDescent="0.2">
      <c r="A92" s="24">
        <v>39574</v>
      </c>
      <c r="B92" s="25">
        <v>95.394260000000003</v>
      </c>
      <c r="C92" s="26">
        <v>1.5800000000000002E-2</v>
      </c>
      <c r="D92" s="27">
        <f t="shared" si="2"/>
        <v>4.1181128633879785E-3</v>
      </c>
      <c r="E92" s="27">
        <f t="shared" si="3"/>
        <v>1.0425602185792351E-3</v>
      </c>
      <c r="F92" s="28">
        <v>472201588.77999997</v>
      </c>
    </row>
    <row r="93" spans="1:6" x14ac:dyDescent="0.2">
      <c r="A93" s="24">
        <v>39575</v>
      </c>
      <c r="B93" s="25">
        <v>94.514060000000001</v>
      </c>
      <c r="C93" s="26">
        <v>1.6E-2</v>
      </c>
      <c r="D93" s="27">
        <f t="shared" si="2"/>
        <v>4.13176218579235E-3</v>
      </c>
      <c r="E93" s="27">
        <f t="shared" si="3"/>
        <v>1.0329405464480875E-3</v>
      </c>
      <c r="F93" s="28">
        <v>458393208.42000002</v>
      </c>
    </row>
    <row r="94" spans="1:6" x14ac:dyDescent="0.2">
      <c r="A94" s="24">
        <v>39576</v>
      </c>
      <c r="B94" s="25">
        <v>95.173460000000006</v>
      </c>
      <c r="C94" s="26">
        <v>1.4999999999999999E-2</v>
      </c>
      <c r="D94" s="27">
        <f t="shared" si="2"/>
        <v>3.9005516393442624E-3</v>
      </c>
      <c r="E94" s="27">
        <f t="shared" si="3"/>
        <v>1.0401471038251366E-3</v>
      </c>
      <c r="F94" s="28">
        <v>461591284.32999998</v>
      </c>
    </row>
    <row r="95" spans="1:6" x14ac:dyDescent="0.2">
      <c r="A95" s="24">
        <v>39577</v>
      </c>
      <c r="B95" s="25">
        <v>95.893990000000002</v>
      </c>
      <c r="C95" s="26">
        <v>1.5100000000000001E-2</v>
      </c>
      <c r="D95" s="27">
        <f t="shared" si="2"/>
        <v>3.9562821010928964E-3</v>
      </c>
      <c r="E95" s="27">
        <f t="shared" si="3"/>
        <v>1.0480217486338798E-3</v>
      </c>
      <c r="F95" s="28">
        <v>465085852.92000002</v>
      </c>
    </row>
    <row r="96" spans="1:6" x14ac:dyDescent="0.2">
      <c r="A96" s="24">
        <v>39580</v>
      </c>
      <c r="B96" s="25">
        <v>95.795950000000005</v>
      </c>
      <c r="C96" s="26">
        <v>1.5100000000000001E-2</v>
      </c>
      <c r="D96" s="27">
        <f t="shared" si="2"/>
        <v>3.9522372814207651E-3</v>
      </c>
      <c r="E96" s="27">
        <f t="shared" si="3"/>
        <v>1.0469502732240437E-3</v>
      </c>
      <c r="F96" s="28">
        <v>464610363.18000001</v>
      </c>
    </row>
    <row r="97" spans="1:6" x14ac:dyDescent="0.2">
      <c r="A97" s="24">
        <v>39581</v>
      </c>
      <c r="B97" s="25">
        <v>95.369619999999998</v>
      </c>
      <c r="C97" s="26">
        <v>1.4800000000000001E-2</v>
      </c>
      <c r="D97" s="27">
        <f t="shared" si="2"/>
        <v>3.8564764371584702E-3</v>
      </c>
      <c r="E97" s="27">
        <f t="shared" si="3"/>
        <v>1.0422909289617486E-3</v>
      </c>
      <c r="F97" s="28">
        <v>448237205.63999999</v>
      </c>
    </row>
    <row r="98" spans="1:6" x14ac:dyDescent="0.2">
      <c r="A98" s="24">
        <v>39582</v>
      </c>
      <c r="B98" s="25">
        <v>94.758160000000004</v>
      </c>
      <c r="C98" s="26">
        <v>1.4499999999999999E-2</v>
      </c>
      <c r="D98" s="27">
        <f t="shared" si="2"/>
        <v>3.7540801092896172E-3</v>
      </c>
      <c r="E98" s="27">
        <f t="shared" si="3"/>
        <v>1.035608306010929E-3</v>
      </c>
      <c r="F98" s="28">
        <v>445363345.81999999</v>
      </c>
    </row>
    <row r="99" spans="1:6" x14ac:dyDescent="0.2">
      <c r="A99" s="24">
        <v>39583</v>
      </c>
      <c r="B99" s="25">
        <v>95.003789999999995</v>
      </c>
      <c r="C99" s="26">
        <v>1.41E-2</v>
      </c>
      <c r="D99" s="27">
        <f t="shared" si="2"/>
        <v>3.6599820737704914E-3</v>
      </c>
      <c r="E99" s="27">
        <f t="shared" si="3"/>
        <v>1.0382927868852459E-3</v>
      </c>
      <c r="F99" s="28">
        <v>446517795.04000002</v>
      </c>
    </row>
    <row r="100" spans="1:6" x14ac:dyDescent="0.2">
      <c r="A100" s="24">
        <v>39584</v>
      </c>
      <c r="B100" s="25">
        <v>95.766689999999997</v>
      </c>
      <c r="C100" s="26">
        <v>1.4199999999999999E-2</v>
      </c>
      <c r="D100" s="27">
        <f t="shared" si="2"/>
        <v>3.7155382459016389E-3</v>
      </c>
      <c r="E100" s="27">
        <f t="shared" si="3"/>
        <v>1.0466304918032787E-3</v>
      </c>
      <c r="F100" s="28">
        <v>450103452.45999998</v>
      </c>
    </row>
    <row r="101" spans="1:6" x14ac:dyDescent="0.2">
      <c r="A101" s="24">
        <v>39587</v>
      </c>
      <c r="B101" s="25">
        <v>94.888630000000006</v>
      </c>
      <c r="C101" s="26">
        <v>1.4800000000000001E-2</v>
      </c>
      <c r="D101" s="27">
        <f t="shared" si="2"/>
        <v>3.8370265683060111E-3</v>
      </c>
      <c r="E101" s="27">
        <f t="shared" si="3"/>
        <v>1.0370342076502733E-3</v>
      </c>
      <c r="F101" s="28">
        <v>445976547.75</v>
      </c>
    </row>
    <row r="102" spans="1:6" x14ac:dyDescent="0.2">
      <c r="A102" s="24">
        <v>39588</v>
      </c>
      <c r="B102" s="25">
        <v>96.437119999999993</v>
      </c>
      <c r="C102" s="26">
        <v>1.5100000000000001E-2</v>
      </c>
      <c r="D102" s="27">
        <f t="shared" si="2"/>
        <v>3.978689923497267E-3</v>
      </c>
      <c r="E102" s="27">
        <f t="shared" si="3"/>
        <v>1.0539575956284154E-3</v>
      </c>
      <c r="F102" s="28">
        <v>453254475.31</v>
      </c>
    </row>
    <row r="103" spans="1:6" x14ac:dyDescent="0.2">
      <c r="A103" s="24">
        <v>39589</v>
      </c>
      <c r="B103" s="25">
        <v>97.180070000000001</v>
      </c>
      <c r="C103" s="26">
        <v>1.5300000000000001E-2</v>
      </c>
      <c r="D103" s="27">
        <f t="shared" si="2"/>
        <v>4.0624455491803284E-3</v>
      </c>
      <c r="E103" s="27">
        <f t="shared" si="3"/>
        <v>1.0620772677595628E-3</v>
      </c>
      <c r="F103" s="28">
        <v>456746313.01999998</v>
      </c>
    </row>
    <row r="104" spans="1:6" x14ac:dyDescent="0.2">
      <c r="A104" s="24">
        <v>39590</v>
      </c>
      <c r="B104" s="25">
        <v>96.928700000000006</v>
      </c>
      <c r="C104" s="26">
        <v>1.43E-2</v>
      </c>
      <c r="D104" s="27">
        <f t="shared" si="2"/>
        <v>3.7871049453551916E-3</v>
      </c>
      <c r="E104" s="27">
        <f t="shared" si="3"/>
        <v>1.0593300546448089E-3</v>
      </c>
      <c r="F104" s="28">
        <v>455564904.81999999</v>
      </c>
    </row>
    <row r="105" spans="1:6" x14ac:dyDescent="0.2">
      <c r="A105" s="24">
        <v>39591</v>
      </c>
      <c r="B105" s="25">
        <v>97.782489999999996</v>
      </c>
      <c r="C105" s="26">
        <v>1.3999999999999999E-2</v>
      </c>
      <c r="D105" s="27">
        <f t="shared" si="2"/>
        <v>3.7403138251366117E-3</v>
      </c>
      <c r="E105" s="27">
        <f t="shared" si="3"/>
        <v>1.068661092896175E-3</v>
      </c>
      <c r="F105" s="28">
        <v>459577679.5</v>
      </c>
    </row>
    <row r="106" spans="1:6" x14ac:dyDescent="0.2">
      <c r="A106" s="24">
        <v>39595</v>
      </c>
      <c r="B106" s="25">
        <v>97.319249999999997</v>
      </c>
      <c r="C106" s="26">
        <v>1.38E-2</v>
      </c>
      <c r="D106" s="27">
        <f t="shared" si="2"/>
        <v>3.6694143442622946E-3</v>
      </c>
      <c r="E106" s="27">
        <f t="shared" si="3"/>
        <v>1.0635983606557377E-3</v>
      </c>
      <c r="F106" s="28">
        <v>457400457.69999999</v>
      </c>
    </row>
    <row r="107" spans="1:6" x14ac:dyDescent="0.2">
      <c r="A107" s="24">
        <v>39596</v>
      </c>
      <c r="B107" s="25">
        <v>96.403170000000003</v>
      </c>
      <c r="C107" s="26">
        <v>1.3500000000000002E-2</v>
      </c>
      <c r="D107" s="27">
        <f t="shared" si="2"/>
        <v>3.5558546311475416E-3</v>
      </c>
      <c r="E107" s="27">
        <f t="shared" si="3"/>
        <v>1.0535865573770493E-3</v>
      </c>
      <c r="F107" s="28">
        <v>453094889.82999998</v>
      </c>
    </row>
    <row r="108" spans="1:6" x14ac:dyDescent="0.2">
      <c r="A108" s="24">
        <v>39597</v>
      </c>
      <c r="B108" s="25">
        <v>95.504300000000001</v>
      </c>
      <c r="C108" s="26">
        <v>1.38E-2</v>
      </c>
      <c r="D108" s="27">
        <f t="shared" si="2"/>
        <v>3.6009818032786884E-3</v>
      </c>
      <c r="E108" s="27">
        <f t="shared" si="3"/>
        <v>1.0437628415300546E-3</v>
      </c>
      <c r="F108" s="28">
        <v>448870219.54000002</v>
      </c>
    </row>
    <row r="109" spans="1:6" x14ac:dyDescent="0.2">
      <c r="A109" s="24">
        <v>39598</v>
      </c>
      <c r="B109" s="25">
        <v>96.008430000000004</v>
      </c>
      <c r="C109" s="26">
        <v>1.5800000000000002E-2</v>
      </c>
      <c r="D109" s="27">
        <f t="shared" si="2"/>
        <v>4.1446262131147544E-3</v>
      </c>
      <c r="E109" s="27">
        <f t="shared" si="3"/>
        <v>1.0492724590163934E-3</v>
      </c>
      <c r="F109" s="28">
        <v>451239639.30000001</v>
      </c>
    </row>
    <row r="110" spans="1:6" x14ac:dyDescent="0.2">
      <c r="A110" s="24">
        <v>39601</v>
      </c>
      <c r="B110" s="25">
        <v>96.354770000000002</v>
      </c>
      <c r="C110" s="26">
        <v>1.5900000000000001E-2</v>
      </c>
      <c r="D110" s="27">
        <f t="shared" si="2"/>
        <v>4.1859039426229514E-3</v>
      </c>
      <c r="E110" s="27">
        <f t="shared" si="3"/>
        <v>1.0530575956284153E-3</v>
      </c>
      <c r="F110" s="28">
        <v>452867431.62</v>
      </c>
    </row>
    <row r="111" spans="1:6" x14ac:dyDescent="0.2">
      <c r="A111" s="24">
        <v>39602</v>
      </c>
      <c r="B111" s="25">
        <v>95.822370000000006</v>
      </c>
      <c r="C111" s="26">
        <v>1.54E-2</v>
      </c>
      <c r="D111" s="27">
        <f t="shared" si="2"/>
        <v>4.0318702131147549E-3</v>
      </c>
      <c r="E111" s="27">
        <f t="shared" si="3"/>
        <v>1.0472390163934427E-3</v>
      </c>
      <c r="F111" s="28">
        <v>450365119.92000002</v>
      </c>
    </row>
    <row r="112" spans="1:6" x14ac:dyDescent="0.2">
      <c r="A112" s="24">
        <v>39603</v>
      </c>
      <c r="B112" s="25">
        <v>96.092470000000006</v>
      </c>
      <c r="C112" s="26">
        <v>1.5600000000000001E-2</v>
      </c>
      <c r="D112" s="27">
        <f t="shared" si="2"/>
        <v>4.0957446229508204E-3</v>
      </c>
      <c r="E112" s="27">
        <f t="shared" si="3"/>
        <v>1.0501909289617488E-3</v>
      </c>
      <c r="F112" s="28">
        <v>451634612.77999997</v>
      </c>
    </row>
    <row r="113" spans="1:6" x14ac:dyDescent="0.2">
      <c r="A113" s="24">
        <v>39604</v>
      </c>
      <c r="B113" s="25">
        <v>96.188050000000004</v>
      </c>
      <c r="C113" s="26">
        <v>1.5800000000000002E-2</v>
      </c>
      <c r="D113" s="27">
        <f t="shared" si="2"/>
        <v>4.1523803005464486E-3</v>
      </c>
      <c r="E113" s="27">
        <f t="shared" si="3"/>
        <v>1.0512355191256832E-3</v>
      </c>
      <c r="F113" s="28">
        <v>437655649.5</v>
      </c>
    </row>
    <row r="114" spans="1:6" x14ac:dyDescent="0.2">
      <c r="A114" s="24">
        <v>39605</v>
      </c>
      <c r="B114" s="25">
        <v>97.710239999999999</v>
      </c>
      <c r="C114" s="26">
        <v>1.55E-2</v>
      </c>
      <c r="D114" s="27">
        <f t="shared" si="2"/>
        <v>4.1380019672131148E-3</v>
      </c>
      <c r="E114" s="27">
        <f t="shared" si="3"/>
        <v>1.067871475409836E-3</v>
      </c>
      <c r="F114" s="28">
        <v>444581609.87</v>
      </c>
    </row>
    <row r="115" spans="1:6" x14ac:dyDescent="0.2">
      <c r="A115" s="24">
        <v>39608</v>
      </c>
      <c r="B115" s="25">
        <v>97.713459999999998</v>
      </c>
      <c r="C115" s="26">
        <v>1.5800000000000002E-2</v>
      </c>
      <c r="D115" s="27">
        <f t="shared" si="2"/>
        <v>4.2182313333333334E-3</v>
      </c>
      <c r="E115" s="27">
        <f t="shared" si="3"/>
        <v>1.0679066666666667E-3</v>
      </c>
      <c r="F115" s="28">
        <v>444596258.25999999</v>
      </c>
    </row>
    <row r="116" spans="1:6" x14ac:dyDescent="0.2">
      <c r="A116" s="24">
        <v>39609</v>
      </c>
      <c r="B116" s="25">
        <v>96.148179999999996</v>
      </c>
      <c r="C116" s="26">
        <v>1.5800000000000002E-2</v>
      </c>
      <c r="D116" s="27">
        <f t="shared" si="2"/>
        <v>4.1506591366120222E-3</v>
      </c>
      <c r="E116" s="27">
        <f t="shared" si="3"/>
        <v>1.0507997814207649E-3</v>
      </c>
      <c r="F116" s="28">
        <v>437474225.82999998</v>
      </c>
    </row>
    <row r="117" spans="1:6" x14ac:dyDescent="0.2">
      <c r="A117" s="24">
        <v>39610</v>
      </c>
      <c r="B117" s="25">
        <v>96.858779999999996</v>
      </c>
      <c r="C117" s="26">
        <v>1.54E-2</v>
      </c>
      <c r="D117" s="27">
        <f t="shared" si="2"/>
        <v>4.0754787213114754E-3</v>
      </c>
      <c r="E117" s="27">
        <f t="shared" si="3"/>
        <v>1.0585659016393442E-3</v>
      </c>
      <c r="F117" s="28">
        <v>440707468.95999998</v>
      </c>
    </row>
    <row r="118" spans="1:6" x14ac:dyDescent="0.2">
      <c r="A118" s="24">
        <v>39611</v>
      </c>
      <c r="B118" s="25">
        <v>95.813320000000004</v>
      </c>
      <c r="C118" s="26">
        <v>1.4499999999999999E-2</v>
      </c>
      <c r="D118" s="27">
        <f t="shared" si="2"/>
        <v>3.795882896174863E-3</v>
      </c>
      <c r="E118" s="27">
        <f t="shared" si="3"/>
        <v>1.0471401092896175E-3</v>
      </c>
      <c r="F118" s="28">
        <v>435950604.02999997</v>
      </c>
    </row>
    <row r="119" spans="1:6" x14ac:dyDescent="0.2">
      <c r="A119" s="24">
        <v>39612</v>
      </c>
      <c r="B119" s="25">
        <v>95.419160000000005</v>
      </c>
      <c r="C119" s="26">
        <v>1.3899999999999999E-2</v>
      </c>
      <c r="D119" s="27">
        <f t="shared" si="2"/>
        <v>3.6238424153005465E-3</v>
      </c>
      <c r="E119" s="27">
        <f t="shared" si="3"/>
        <v>1.042832349726776E-3</v>
      </c>
      <c r="F119" s="28">
        <v>415073348.86000001</v>
      </c>
    </row>
    <row r="120" spans="1:6" x14ac:dyDescent="0.2">
      <c r="A120" s="24">
        <v>39615</v>
      </c>
      <c r="B120" s="25">
        <v>95.879289999999997</v>
      </c>
      <c r="C120" s="26">
        <v>1.49E-2</v>
      </c>
      <c r="D120" s="27">
        <f t="shared" si="2"/>
        <v>3.9032825710382515E-3</v>
      </c>
      <c r="E120" s="27">
        <f t="shared" si="3"/>
        <v>1.0478610928961749E-3</v>
      </c>
      <c r="F120" s="28">
        <v>417074896.31</v>
      </c>
    </row>
    <row r="121" spans="1:6" x14ac:dyDescent="0.2">
      <c r="A121" s="24">
        <v>39616</v>
      </c>
      <c r="B121" s="25">
        <v>95.946749999999994</v>
      </c>
      <c r="C121" s="26">
        <v>1.5600000000000001E-2</v>
      </c>
      <c r="D121" s="27">
        <f t="shared" si="2"/>
        <v>4.0895336065573766E-3</v>
      </c>
      <c r="E121" s="27">
        <f t="shared" si="3"/>
        <v>1.0485983606557377E-3</v>
      </c>
      <c r="F121" s="28">
        <v>417368380.81</v>
      </c>
    </row>
    <row r="122" spans="1:6" x14ac:dyDescent="0.2">
      <c r="A122" s="24">
        <v>39617</v>
      </c>
      <c r="B122" s="25">
        <v>96.088080000000005</v>
      </c>
      <c r="C122" s="26">
        <v>1.5600000000000001E-2</v>
      </c>
      <c r="D122" s="27">
        <f t="shared" si="2"/>
        <v>4.0955575081967222E-3</v>
      </c>
      <c r="E122" s="27">
        <f t="shared" si="3"/>
        <v>1.0501429508196721E-3</v>
      </c>
      <c r="F122" s="28">
        <v>417983137.10000002</v>
      </c>
    </row>
    <row r="123" spans="1:6" x14ac:dyDescent="0.2">
      <c r="A123" s="24">
        <v>39618</v>
      </c>
      <c r="B123" s="25">
        <v>95.686790000000002</v>
      </c>
      <c r="C123" s="26">
        <v>1.5300000000000001E-2</v>
      </c>
      <c r="D123" s="27">
        <f t="shared" si="2"/>
        <v>4.0000215491803283E-3</v>
      </c>
      <c r="E123" s="27">
        <f t="shared" si="3"/>
        <v>1.045757267759563E-3</v>
      </c>
      <c r="F123" s="28">
        <v>416237516.67000002</v>
      </c>
    </row>
    <row r="124" spans="1:6" x14ac:dyDescent="0.2">
      <c r="A124" s="24">
        <v>39619</v>
      </c>
      <c r="B124" s="25">
        <v>96.730840000000001</v>
      </c>
      <c r="C124" s="26">
        <v>1.3999999999999999E-2</v>
      </c>
      <c r="D124" s="27">
        <f t="shared" si="2"/>
        <v>3.7000867759562836E-3</v>
      </c>
      <c r="E124" s="27">
        <f t="shared" si="3"/>
        <v>1.0571676502732241E-3</v>
      </c>
      <c r="F124" s="28">
        <v>420779167.43000001</v>
      </c>
    </row>
    <row r="125" spans="1:6" x14ac:dyDescent="0.2">
      <c r="A125" s="24">
        <v>39622</v>
      </c>
      <c r="B125" s="25">
        <v>95.54213</v>
      </c>
      <c r="C125" s="26">
        <v>1.3899999999999999E-2</v>
      </c>
      <c r="D125" s="27">
        <f t="shared" si="2"/>
        <v>3.6285125874316935E-3</v>
      </c>
      <c r="E125" s="27">
        <f t="shared" si="3"/>
        <v>1.0441762841530056E-3</v>
      </c>
      <c r="F125" s="28">
        <v>415608255.69999999</v>
      </c>
    </row>
    <row r="126" spans="1:6" x14ac:dyDescent="0.2">
      <c r="A126" s="24">
        <v>39623</v>
      </c>
      <c r="B126" s="25">
        <v>96.372709999999998</v>
      </c>
      <c r="C126" s="26">
        <v>1.3300000000000001E-2</v>
      </c>
      <c r="D126" s="27">
        <f t="shared" si="2"/>
        <v>3.5020684234972677E-3</v>
      </c>
      <c r="E126" s="27">
        <f t="shared" si="3"/>
        <v>1.0532536612021858E-3</v>
      </c>
      <c r="F126" s="28">
        <v>419221302.22000003</v>
      </c>
    </row>
    <row r="127" spans="1:6" x14ac:dyDescent="0.2">
      <c r="A127" s="24">
        <v>39624</v>
      </c>
      <c r="B127" s="25">
        <v>96.005340000000004</v>
      </c>
      <c r="C127" s="26">
        <v>1.3100000000000001E-2</v>
      </c>
      <c r="D127" s="27">
        <f t="shared" si="2"/>
        <v>3.4362567049180327E-3</v>
      </c>
      <c r="E127" s="27">
        <f t="shared" si="3"/>
        <v>1.0492386885245903E-3</v>
      </c>
      <c r="F127" s="28">
        <v>417623245.99000001</v>
      </c>
    </row>
    <row r="128" spans="1:6" x14ac:dyDescent="0.2">
      <c r="A128" s="24">
        <v>39625</v>
      </c>
      <c r="B128" s="25">
        <v>97.409549999999996</v>
      </c>
      <c r="C128" s="26">
        <v>1.3300000000000001E-2</v>
      </c>
      <c r="D128" s="27">
        <f t="shared" si="2"/>
        <v>3.539745942622951E-3</v>
      </c>
      <c r="E128" s="27">
        <f t="shared" si="3"/>
        <v>1.0645852459016394E-3</v>
      </c>
      <c r="F128" s="28">
        <v>423731540.36000001</v>
      </c>
    </row>
    <row r="129" spans="1:6" x14ac:dyDescent="0.2">
      <c r="A129" s="24">
        <v>39626</v>
      </c>
      <c r="B129" s="25">
        <v>98.075819999999993</v>
      </c>
      <c r="C129" s="26">
        <v>1.3300000000000001E-2</v>
      </c>
      <c r="D129" s="27">
        <f t="shared" si="2"/>
        <v>3.5639573934426231E-3</v>
      </c>
      <c r="E129" s="27">
        <f t="shared" si="3"/>
        <v>1.0718668852459016E-3</v>
      </c>
      <c r="F129" s="28">
        <v>426629810.86000001</v>
      </c>
    </row>
    <row r="130" spans="1:6" x14ac:dyDescent="0.2">
      <c r="A130" s="24">
        <v>39629</v>
      </c>
      <c r="B130" s="25">
        <v>98.107069999999993</v>
      </c>
      <c r="C130" s="26">
        <v>1.2800000000000001E-2</v>
      </c>
      <c r="D130" s="27">
        <f t="shared" si="2"/>
        <v>3.4310669289617486E-3</v>
      </c>
      <c r="E130" s="27">
        <f t="shared" si="3"/>
        <v>1.0722084153005464E-3</v>
      </c>
      <c r="F130" s="28">
        <v>426765761.88999999</v>
      </c>
    </row>
    <row r="131" spans="1:6" x14ac:dyDescent="0.2">
      <c r="A131" s="24">
        <v>39630</v>
      </c>
      <c r="B131" s="25">
        <v>98.205770000000001</v>
      </c>
      <c r="C131" s="26">
        <v>1.4499999999999999E-2</v>
      </c>
      <c r="D131" s="27">
        <f t="shared" si="2"/>
        <v>3.8906657513661201E-3</v>
      </c>
      <c r="E131" s="27">
        <f t="shared" si="3"/>
        <v>1.0732871038251367E-3</v>
      </c>
      <c r="F131" s="28">
        <v>427195096.27999997</v>
      </c>
    </row>
    <row r="132" spans="1:6" x14ac:dyDescent="0.2">
      <c r="A132" s="24">
        <v>39631</v>
      </c>
      <c r="B132" s="25">
        <v>98.518299999999996</v>
      </c>
      <c r="C132" s="26">
        <v>1.47E-2</v>
      </c>
      <c r="D132" s="27">
        <f t="shared" si="2"/>
        <v>3.9568825409836061E-3</v>
      </c>
      <c r="E132" s="27">
        <f t="shared" si="3"/>
        <v>1.0767027322404372E-3</v>
      </c>
      <c r="F132" s="28">
        <v>428554600.14999998</v>
      </c>
    </row>
    <row r="133" spans="1:6" x14ac:dyDescent="0.2">
      <c r="A133" s="24">
        <v>39632</v>
      </c>
      <c r="B133" s="25">
        <v>97.360280000000003</v>
      </c>
      <c r="C133" s="26">
        <v>1.4999999999999999E-2</v>
      </c>
      <c r="D133" s="27">
        <f t="shared" si="2"/>
        <v>3.9901754098360656E-3</v>
      </c>
      <c r="E133" s="27">
        <f t="shared" si="3"/>
        <v>1.0640467759562842E-3</v>
      </c>
      <c r="F133" s="28">
        <v>423517233.44999999</v>
      </c>
    </row>
    <row r="134" spans="1:6" x14ac:dyDescent="0.2">
      <c r="A134" s="24">
        <v>39636</v>
      </c>
      <c r="B134" s="25">
        <v>96.84478</v>
      </c>
      <c r="C134" s="26">
        <v>1.4999999999999999E-2</v>
      </c>
      <c r="D134" s="27">
        <f t="shared" ref="D134:D197" si="4">B134*C134/$F$3</f>
        <v>3.9690483606557381E-3</v>
      </c>
      <c r="E134" s="27">
        <f t="shared" ref="E134:E197" si="5">B134*$E$3/$F$3</f>
        <v>1.0584128961748634E-3</v>
      </c>
      <c r="F134" s="28">
        <v>421274810</v>
      </c>
    </row>
    <row r="135" spans="1:6" x14ac:dyDescent="0.2">
      <c r="A135" s="24">
        <v>39637</v>
      </c>
      <c r="B135" s="25">
        <v>96.885440000000003</v>
      </c>
      <c r="C135" s="26">
        <v>1.5600000000000001E-2</v>
      </c>
      <c r="D135" s="27">
        <f t="shared" si="4"/>
        <v>4.129543344262296E-3</v>
      </c>
      <c r="E135" s="27">
        <f t="shared" si="5"/>
        <v>1.0588572677595629E-3</v>
      </c>
      <c r="F135" s="28">
        <v>431140228.35000002</v>
      </c>
    </row>
    <row r="136" spans="1:6" x14ac:dyDescent="0.2">
      <c r="A136" s="24">
        <v>39638</v>
      </c>
      <c r="B136" s="25">
        <v>97.104920000000007</v>
      </c>
      <c r="C136" s="26">
        <v>1.5700000000000002E-2</v>
      </c>
      <c r="D136" s="27">
        <f t="shared" si="4"/>
        <v>4.1654296284153016E-3</v>
      </c>
      <c r="E136" s="27">
        <f t="shared" si="5"/>
        <v>1.0612559562841531E-3</v>
      </c>
      <c r="F136" s="28">
        <v>432116874.87</v>
      </c>
    </row>
    <row r="137" spans="1:6" x14ac:dyDescent="0.2">
      <c r="A137" s="24">
        <v>39639</v>
      </c>
      <c r="B137" s="25">
        <v>97.287559999999999</v>
      </c>
      <c r="C137" s="26">
        <v>1.4999999999999999E-2</v>
      </c>
      <c r="D137" s="27">
        <f t="shared" si="4"/>
        <v>3.9871950819672123E-3</v>
      </c>
      <c r="E137" s="27">
        <f t="shared" si="5"/>
        <v>1.0632520218579234E-3</v>
      </c>
      <c r="F137" s="28">
        <v>432929639.51999998</v>
      </c>
    </row>
    <row r="138" spans="1:6" x14ac:dyDescent="0.2">
      <c r="A138" s="24">
        <v>39640</v>
      </c>
      <c r="B138" s="25">
        <v>98.281630000000007</v>
      </c>
      <c r="C138" s="26">
        <v>1.4999999999999999E-2</v>
      </c>
      <c r="D138" s="27">
        <f t="shared" si="4"/>
        <v>4.0279356557377053E-3</v>
      </c>
      <c r="E138" s="27">
        <f t="shared" si="5"/>
        <v>1.0741161748633881E-3</v>
      </c>
      <c r="F138" s="28">
        <v>437353256.27999997</v>
      </c>
    </row>
    <row r="139" spans="1:6" x14ac:dyDescent="0.2">
      <c r="A139" s="24">
        <v>39643</v>
      </c>
      <c r="B139" s="25">
        <v>98.449370000000002</v>
      </c>
      <c r="C139" s="26">
        <v>1.61E-2</v>
      </c>
      <c r="D139" s="27">
        <f t="shared" si="4"/>
        <v>4.3306963306010927E-3</v>
      </c>
      <c r="E139" s="27">
        <f t="shared" si="5"/>
        <v>1.0759493989071038E-3</v>
      </c>
      <c r="F139" s="28">
        <v>462712042.93000001</v>
      </c>
    </row>
    <row r="140" spans="1:6" x14ac:dyDescent="0.2">
      <c r="A140" s="24">
        <v>39644</v>
      </c>
      <c r="B140" s="25">
        <v>99.165090000000006</v>
      </c>
      <c r="C140" s="26">
        <v>1.4999999999999999E-2</v>
      </c>
      <c r="D140" s="27">
        <f t="shared" si="4"/>
        <v>4.0641430327868853E-3</v>
      </c>
      <c r="E140" s="27">
        <f t="shared" si="5"/>
        <v>1.0837714754098361E-3</v>
      </c>
      <c r="F140" s="28">
        <v>515658456.55000001</v>
      </c>
    </row>
    <row r="141" spans="1:6" x14ac:dyDescent="0.2">
      <c r="A141" s="24">
        <v>39645</v>
      </c>
      <c r="B141" s="25">
        <v>98.591409999999996</v>
      </c>
      <c r="C141" s="26">
        <v>1.44E-2</v>
      </c>
      <c r="D141" s="27">
        <f t="shared" si="4"/>
        <v>3.8790062950819666E-3</v>
      </c>
      <c r="E141" s="27">
        <f t="shared" si="5"/>
        <v>1.0775017486338797E-3</v>
      </c>
      <c r="F141" s="28">
        <v>512675334.69</v>
      </c>
    </row>
    <row r="142" spans="1:6" x14ac:dyDescent="0.2">
      <c r="A142" s="24">
        <v>39646</v>
      </c>
      <c r="B142" s="25">
        <v>98.120329999999996</v>
      </c>
      <c r="C142" s="26">
        <v>1.4999999999999999E-2</v>
      </c>
      <c r="D142" s="27">
        <f t="shared" si="4"/>
        <v>4.0213250000000001E-3</v>
      </c>
      <c r="E142" s="27">
        <f t="shared" si="5"/>
        <v>1.0723533333333332E-3</v>
      </c>
      <c r="F142" s="28">
        <v>510225729.22000003</v>
      </c>
    </row>
    <row r="143" spans="1:6" x14ac:dyDescent="0.2">
      <c r="A143" s="24">
        <v>39647</v>
      </c>
      <c r="B143" s="25">
        <v>98.032740000000004</v>
      </c>
      <c r="C143" s="26">
        <v>1.4999999999999999E-2</v>
      </c>
      <c r="D143" s="27">
        <f t="shared" si="4"/>
        <v>4.0177352459016399E-3</v>
      </c>
      <c r="E143" s="27">
        <f t="shared" si="5"/>
        <v>1.0713960655737707E-3</v>
      </c>
      <c r="F143" s="28">
        <v>509770271.16000003</v>
      </c>
    </row>
    <row r="144" spans="1:6" x14ac:dyDescent="0.2">
      <c r="A144" s="24">
        <v>39650</v>
      </c>
      <c r="B144" s="25">
        <v>98.035700000000006</v>
      </c>
      <c r="C144" s="26">
        <v>1.47E-2</v>
      </c>
      <c r="D144" s="27">
        <f t="shared" si="4"/>
        <v>3.937499426229508E-3</v>
      </c>
      <c r="E144" s="27">
        <f t="shared" si="5"/>
        <v>1.0714284153005465E-3</v>
      </c>
      <c r="F144" s="28">
        <v>553901715.63999999</v>
      </c>
    </row>
    <row r="145" spans="1:6" x14ac:dyDescent="0.2">
      <c r="A145" s="24">
        <v>39651</v>
      </c>
      <c r="B145" s="25">
        <v>97.314040000000006</v>
      </c>
      <c r="C145" s="26">
        <v>1.47E-2</v>
      </c>
      <c r="D145" s="27">
        <f t="shared" si="4"/>
        <v>3.9085147213114759E-3</v>
      </c>
      <c r="E145" s="27">
        <f t="shared" si="5"/>
        <v>1.0635414207650273E-3</v>
      </c>
      <c r="F145" s="28">
        <v>549824342.91999996</v>
      </c>
    </row>
    <row r="146" spans="1:6" x14ac:dyDescent="0.2">
      <c r="A146" s="24">
        <v>39652</v>
      </c>
      <c r="B146" s="25">
        <v>96.481840000000005</v>
      </c>
      <c r="C146" s="26">
        <v>1.4499999999999999E-2</v>
      </c>
      <c r="D146" s="27">
        <f t="shared" si="4"/>
        <v>3.8223679781420761E-3</v>
      </c>
      <c r="E146" s="27">
        <f t="shared" si="5"/>
        <v>1.0544463387978144E-3</v>
      </c>
      <c r="F146" s="28">
        <v>564418763.30999994</v>
      </c>
    </row>
    <row r="147" spans="1:6" x14ac:dyDescent="0.2">
      <c r="A147" s="24">
        <v>39653</v>
      </c>
      <c r="B147" s="25">
        <v>96.317490000000006</v>
      </c>
      <c r="C147" s="26">
        <v>1.44E-2</v>
      </c>
      <c r="D147" s="27">
        <f t="shared" si="4"/>
        <v>3.7895405901639343E-3</v>
      </c>
      <c r="E147" s="27">
        <f t="shared" si="5"/>
        <v>1.0526501639344264E-3</v>
      </c>
      <c r="F147" s="28">
        <v>563457307.65999997</v>
      </c>
    </row>
    <row r="148" spans="1:6" x14ac:dyDescent="0.2">
      <c r="A148" s="24">
        <v>39654</v>
      </c>
      <c r="B148" s="25">
        <v>96.363219999999998</v>
      </c>
      <c r="C148" s="26">
        <v>1.47E-2</v>
      </c>
      <c r="D148" s="27">
        <f t="shared" si="4"/>
        <v>3.8703260491803277E-3</v>
      </c>
      <c r="E148" s="27">
        <f t="shared" si="5"/>
        <v>1.0531499453551912E-3</v>
      </c>
      <c r="F148" s="28">
        <v>563724829.87</v>
      </c>
    </row>
    <row r="149" spans="1:6" x14ac:dyDescent="0.2">
      <c r="A149" s="24">
        <v>39657</v>
      </c>
      <c r="B149" s="25">
        <v>96.869889999999998</v>
      </c>
      <c r="C149" s="26">
        <v>1.52E-2</v>
      </c>
      <c r="D149" s="27">
        <f t="shared" si="4"/>
        <v>4.0230118251366118E-3</v>
      </c>
      <c r="E149" s="27">
        <f t="shared" si="5"/>
        <v>1.0586873224043716E-3</v>
      </c>
      <c r="F149" s="28">
        <v>605436794.66999996</v>
      </c>
    </row>
    <row r="150" spans="1:6" x14ac:dyDescent="0.2">
      <c r="A150" s="24">
        <v>39658</v>
      </c>
      <c r="B150" s="25">
        <v>95.742519999999999</v>
      </c>
      <c r="C150" s="26">
        <v>1.5700000000000002E-2</v>
      </c>
      <c r="D150" s="27">
        <f t="shared" si="4"/>
        <v>4.1069878797814208E-3</v>
      </c>
      <c r="E150" s="27">
        <f t="shared" si="5"/>
        <v>1.0463663387978142E-3</v>
      </c>
      <c r="F150" s="28">
        <v>631900657.78999996</v>
      </c>
    </row>
    <row r="151" spans="1:6" x14ac:dyDescent="0.2">
      <c r="A151" s="24">
        <v>39659</v>
      </c>
      <c r="B151" s="25">
        <v>95.471829999999997</v>
      </c>
      <c r="C151" s="26">
        <v>1.6299999999999999E-2</v>
      </c>
      <c r="D151" s="27">
        <f t="shared" si="4"/>
        <v>4.2518875109289608E-3</v>
      </c>
      <c r="E151" s="27">
        <f t="shared" si="5"/>
        <v>1.0434079781420763E-3</v>
      </c>
      <c r="F151" s="28">
        <v>630114087.72000003</v>
      </c>
    </row>
    <row r="152" spans="1:6" x14ac:dyDescent="0.2">
      <c r="A152" s="24">
        <v>39660</v>
      </c>
      <c r="B152" s="25">
        <v>95.429410000000004</v>
      </c>
      <c r="C152" s="26">
        <v>1.5600000000000001E-2</v>
      </c>
      <c r="D152" s="27">
        <f t="shared" si="4"/>
        <v>4.0674830491803284E-3</v>
      </c>
      <c r="E152" s="27">
        <f t="shared" si="5"/>
        <v>1.0429443715846995E-3</v>
      </c>
      <c r="F152" s="28">
        <v>629834101.88</v>
      </c>
    </row>
    <row r="153" spans="1:6" x14ac:dyDescent="0.2">
      <c r="A153" s="24">
        <v>39661</v>
      </c>
      <c r="B153" s="25">
        <v>95.429119999999998</v>
      </c>
      <c r="C153" s="26">
        <v>1.5600000000000001E-2</v>
      </c>
      <c r="D153" s="27">
        <f t="shared" si="4"/>
        <v>4.0674706885245899E-3</v>
      </c>
      <c r="E153" s="27">
        <f t="shared" si="5"/>
        <v>1.0429412021857923E-3</v>
      </c>
      <c r="F153" s="28">
        <v>629832211.69000006</v>
      </c>
    </row>
    <row r="154" spans="1:6" x14ac:dyDescent="0.2">
      <c r="A154" s="24">
        <v>39664</v>
      </c>
      <c r="B154" s="25">
        <v>95.3232</v>
      </c>
      <c r="C154" s="26">
        <v>1.61E-2</v>
      </c>
      <c r="D154" s="27">
        <f t="shared" si="4"/>
        <v>4.1931790163934422E-3</v>
      </c>
      <c r="E154" s="27">
        <f t="shared" si="5"/>
        <v>1.0417836065573769E-3</v>
      </c>
      <c r="F154" s="28">
        <v>629133111.29999995</v>
      </c>
    </row>
    <row r="155" spans="1:6" x14ac:dyDescent="0.2">
      <c r="A155" s="24">
        <v>39665</v>
      </c>
      <c r="B155" s="25">
        <v>94.820350000000005</v>
      </c>
      <c r="C155" s="26">
        <v>1.6200000000000003E-2</v>
      </c>
      <c r="D155" s="27">
        <f t="shared" si="4"/>
        <v>4.1969663114754113E-3</v>
      </c>
      <c r="E155" s="27">
        <f t="shared" si="5"/>
        <v>1.0362879781420766E-3</v>
      </c>
      <c r="F155" s="28">
        <v>625814321.20000005</v>
      </c>
    </row>
    <row r="156" spans="1:6" x14ac:dyDescent="0.2">
      <c r="A156" s="24">
        <v>39666</v>
      </c>
      <c r="B156" s="25">
        <v>94.340609999999998</v>
      </c>
      <c r="C156" s="26">
        <v>1.6200000000000003E-2</v>
      </c>
      <c r="D156" s="27">
        <f t="shared" si="4"/>
        <v>4.175731918032788E-3</v>
      </c>
      <c r="E156" s="27">
        <f t="shared" si="5"/>
        <v>1.031044918032787E-3</v>
      </c>
      <c r="F156" s="28">
        <v>622648020.52999997</v>
      </c>
    </row>
    <row r="157" spans="1:6" x14ac:dyDescent="0.2">
      <c r="A157" s="24">
        <v>39667</v>
      </c>
      <c r="B157" s="25">
        <v>94.210369999999998</v>
      </c>
      <c r="C157" s="26">
        <v>1.5600000000000001E-2</v>
      </c>
      <c r="D157" s="27">
        <f t="shared" si="4"/>
        <v>4.0155239672131152E-3</v>
      </c>
      <c r="E157" s="27">
        <f t="shared" si="5"/>
        <v>1.0296215300546448E-3</v>
      </c>
      <c r="F157" s="28">
        <v>621788468.01999998</v>
      </c>
    </row>
    <row r="158" spans="1:6" x14ac:dyDescent="0.2">
      <c r="A158" s="24">
        <v>39668</v>
      </c>
      <c r="B158" s="25">
        <v>92.614069999999998</v>
      </c>
      <c r="C158" s="26">
        <v>1.5100000000000001E-2</v>
      </c>
      <c r="D158" s="27">
        <f t="shared" si="4"/>
        <v>3.8209629972677595E-3</v>
      </c>
      <c r="E158" s="27">
        <f t="shared" si="5"/>
        <v>1.0121756284153006E-3</v>
      </c>
      <c r="F158" s="28">
        <v>611252864.95000005</v>
      </c>
    </row>
    <row r="159" spans="1:6" x14ac:dyDescent="0.2">
      <c r="A159" s="24">
        <v>39671</v>
      </c>
      <c r="B159" s="25">
        <v>92.385949999999994</v>
      </c>
      <c r="C159" s="26">
        <v>1.49E-2</v>
      </c>
      <c r="D159" s="27">
        <f t="shared" si="4"/>
        <v>3.761067363387978E-3</v>
      </c>
      <c r="E159" s="27">
        <f t="shared" si="5"/>
        <v>1.0096825136612021E-3</v>
      </c>
      <c r="F159" s="28">
        <v>609747248.20000005</v>
      </c>
    </row>
    <row r="160" spans="1:6" x14ac:dyDescent="0.2">
      <c r="A160" s="24">
        <v>39672</v>
      </c>
      <c r="B160" s="25">
        <v>91.947140000000005</v>
      </c>
      <c r="C160" s="26">
        <v>1.47E-2</v>
      </c>
      <c r="D160" s="27">
        <f t="shared" si="4"/>
        <v>3.6929589016393444E-3</v>
      </c>
      <c r="E160" s="27">
        <f t="shared" si="5"/>
        <v>1.0048867759562842E-3</v>
      </c>
      <c r="F160" s="28">
        <v>560877580.77999997</v>
      </c>
    </row>
    <row r="161" spans="1:6" x14ac:dyDescent="0.2">
      <c r="A161" s="24">
        <v>39673</v>
      </c>
      <c r="B161" s="25">
        <v>92.161789999999996</v>
      </c>
      <c r="C161" s="26">
        <v>1.52E-2</v>
      </c>
      <c r="D161" s="27">
        <f t="shared" si="4"/>
        <v>3.827484174863388E-3</v>
      </c>
      <c r="E161" s="27">
        <f t="shared" si="5"/>
        <v>1.0072326775956283E-3</v>
      </c>
      <c r="F161" s="28">
        <v>562186914.00999999</v>
      </c>
    </row>
    <row r="162" spans="1:6" x14ac:dyDescent="0.2">
      <c r="A162" s="24">
        <v>39674</v>
      </c>
      <c r="B162" s="25">
        <v>91.691999999999993</v>
      </c>
      <c r="C162" s="26">
        <v>1.66E-2</v>
      </c>
      <c r="D162" s="27">
        <f t="shared" si="4"/>
        <v>4.1587081967213108E-3</v>
      </c>
      <c r="E162" s="27">
        <f t="shared" si="5"/>
        <v>1.0020983606557376E-3</v>
      </c>
      <c r="F162" s="28">
        <v>559321193.69000006</v>
      </c>
    </row>
    <row r="163" spans="1:6" x14ac:dyDescent="0.2">
      <c r="A163" s="24">
        <v>39675</v>
      </c>
      <c r="B163" s="25">
        <v>91.29177</v>
      </c>
      <c r="C163" s="26">
        <v>1.67E-2</v>
      </c>
      <c r="D163" s="27">
        <f t="shared" si="4"/>
        <v>4.1654987950819665E-3</v>
      </c>
      <c r="E163" s="27">
        <f t="shared" si="5"/>
        <v>9.977242622950821E-4</v>
      </c>
      <c r="F163" s="28">
        <v>556879775.83000004</v>
      </c>
    </row>
    <row r="164" spans="1:6" x14ac:dyDescent="0.2">
      <c r="A164" s="24">
        <v>39678</v>
      </c>
      <c r="B164" s="25">
        <v>91.303309999999996</v>
      </c>
      <c r="C164" s="26">
        <v>1.66E-2</v>
      </c>
      <c r="D164" s="27">
        <f t="shared" si="4"/>
        <v>4.1410790874316945E-3</v>
      </c>
      <c r="E164" s="27">
        <f t="shared" si="5"/>
        <v>9.9785038251366115E-4</v>
      </c>
      <c r="F164" s="28">
        <v>556950170.07000005</v>
      </c>
    </row>
    <row r="165" spans="1:6" x14ac:dyDescent="0.2">
      <c r="A165" s="24">
        <v>39679</v>
      </c>
      <c r="B165" s="25">
        <v>91.573830000000001</v>
      </c>
      <c r="C165" s="26">
        <v>1.6299999999999999E-2</v>
      </c>
      <c r="D165" s="27">
        <f t="shared" si="4"/>
        <v>4.0782880573770495E-3</v>
      </c>
      <c r="E165" s="27">
        <f t="shared" si="5"/>
        <v>1.0008068852459017E-3</v>
      </c>
      <c r="F165" s="28">
        <v>540285617.60000002</v>
      </c>
    </row>
    <row r="166" spans="1:6" x14ac:dyDescent="0.2">
      <c r="A166" s="24">
        <v>39680</v>
      </c>
      <c r="B166" s="25">
        <v>90.903130000000004</v>
      </c>
      <c r="C166" s="26">
        <v>1.6299999999999999E-2</v>
      </c>
      <c r="D166" s="27">
        <f t="shared" si="4"/>
        <v>4.048418084699453E-3</v>
      </c>
      <c r="E166" s="27">
        <f t="shared" si="5"/>
        <v>9.9347683060109298E-4</v>
      </c>
      <c r="F166" s="28">
        <v>536328448.67000002</v>
      </c>
    </row>
    <row r="167" spans="1:6" x14ac:dyDescent="0.2">
      <c r="A167" s="24">
        <v>39681</v>
      </c>
      <c r="B167" s="25">
        <v>92.128029999999995</v>
      </c>
      <c r="C167" s="26">
        <v>1.5700000000000002E-2</v>
      </c>
      <c r="D167" s="27">
        <f t="shared" si="4"/>
        <v>3.9519400846994542E-3</v>
      </c>
      <c r="E167" s="27">
        <f t="shared" si="5"/>
        <v>1.0068637158469945E-3</v>
      </c>
      <c r="F167" s="28">
        <v>543555379.64999998</v>
      </c>
    </row>
    <row r="168" spans="1:6" x14ac:dyDescent="0.2">
      <c r="A168" s="24">
        <v>39682</v>
      </c>
      <c r="B168" s="25">
        <v>91.229990000000001</v>
      </c>
      <c r="C168" s="26">
        <v>1.5600000000000001E-2</v>
      </c>
      <c r="D168" s="27">
        <f t="shared" si="4"/>
        <v>3.8884913770491805E-3</v>
      </c>
      <c r="E168" s="27">
        <f t="shared" si="5"/>
        <v>9.9704907103825131E-4</v>
      </c>
      <c r="F168" s="28">
        <v>538256927.38999999</v>
      </c>
    </row>
    <row r="169" spans="1:6" x14ac:dyDescent="0.2">
      <c r="A169" s="24">
        <v>39685</v>
      </c>
      <c r="B169" s="25">
        <v>91.600210000000004</v>
      </c>
      <c r="C169" s="26">
        <v>1.5600000000000001E-2</v>
      </c>
      <c r="D169" s="27">
        <f t="shared" si="4"/>
        <v>3.9042712459016397E-3</v>
      </c>
      <c r="E169" s="27">
        <f t="shared" si="5"/>
        <v>1.0010951912568307E-3</v>
      </c>
      <c r="F169" s="28">
        <v>540441229.75999999</v>
      </c>
    </row>
    <row r="170" spans="1:6" x14ac:dyDescent="0.2">
      <c r="A170" s="24">
        <v>39686</v>
      </c>
      <c r="B170" s="25">
        <v>90.953829999999996</v>
      </c>
      <c r="C170" s="26">
        <v>1.55E-2</v>
      </c>
      <c r="D170" s="27">
        <f t="shared" si="4"/>
        <v>3.8518698497267759E-3</v>
      </c>
      <c r="E170" s="27">
        <f t="shared" si="5"/>
        <v>9.9403092896174858E-4</v>
      </c>
      <c r="F170" s="28">
        <v>536627623.36000001</v>
      </c>
    </row>
    <row r="171" spans="1:6" x14ac:dyDescent="0.2">
      <c r="A171" s="24">
        <v>39687</v>
      </c>
      <c r="B171" s="25">
        <v>90.915390000000002</v>
      </c>
      <c r="C171" s="26">
        <v>1.5300000000000001E-2</v>
      </c>
      <c r="D171" s="27">
        <f t="shared" si="4"/>
        <v>3.8005613852459016E-3</v>
      </c>
      <c r="E171" s="27">
        <f t="shared" si="5"/>
        <v>9.9361081967213119E-4</v>
      </c>
      <c r="F171" s="28">
        <v>536400815.56999999</v>
      </c>
    </row>
    <row r="172" spans="1:6" x14ac:dyDescent="0.2">
      <c r="A172" s="24">
        <v>39688</v>
      </c>
      <c r="B172" s="25">
        <v>91.042940000000002</v>
      </c>
      <c r="C172" s="26">
        <v>1.78E-2</v>
      </c>
      <c r="D172" s="27">
        <f t="shared" si="4"/>
        <v>4.427771398907104E-3</v>
      </c>
      <c r="E172" s="27">
        <f t="shared" si="5"/>
        <v>9.9500480874316951E-4</v>
      </c>
      <c r="F172" s="28">
        <v>523496893.80000001</v>
      </c>
    </row>
    <row r="173" spans="1:6" x14ac:dyDescent="0.2">
      <c r="A173" s="24">
        <v>39689</v>
      </c>
      <c r="B173" s="25">
        <v>90.848240000000004</v>
      </c>
      <c r="C173" s="26">
        <v>1.5700000000000002E-2</v>
      </c>
      <c r="D173" s="27">
        <f t="shared" si="4"/>
        <v>3.897041989071039E-3</v>
      </c>
      <c r="E173" s="27">
        <f t="shared" si="5"/>
        <v>9.9287693989071057E-4</v>
      </c>
      <c r="F173" s="28">
        <v>522377374.13</v>
      </c>
    </row>
    <row r="174" spans="1:6" x14ac:dyDescent="0.2">
      <c r="A174" s="24">
        <v>39693</v>
      </c>
      <c r="B174" s="25">
        <v>90.33999</v>
      </c>
      <c r="C174" s="26">
        <v>1.5300000000000001E-2</v>
      </c>
      <c r="D174" s="27">
        <f t="shared" si="4"/>
        <v>3.7765077786885248E-3</v>
      </c>
      <c r="E174" s="27">
        <f t="shared" si="5"/>
        <v>9.8732229508196722E-4</v>
      </c>
      <c r="F174" s="28">
        <v>519454935.18000001</v>
      </c>
    </row>
    <row r="175" spans="1:6" x14ac:dyDescent="0.2">
      <c r="A175" s="24">
        <v>39694</v>
      </c>
      <c r="B175" s="25">
        <v>90.465400000000002</v>
      </c>
      <c r="C175" s="26">
        <v>1.52E-2</v>
      </c>
      <c r="D175" s="27">
        <f t="shared" si="4"/>
        <v>3.7570330054644812E-3</v>
      </c>
      <c r="E175" s="27">
        <f t="shared" si="5"/>
        <v>9.8869289617486348E-4</v>
      </c>
      <c r="F175" s="28">
        <v>520176029</v>
      </c>
    </row>
    <row r="176" spans="1:6" x14ac:dyDescent="0.2">
      <c r="A176" s="24">
        <v>39695</v>
      </c>
      <c r="B176" s="25">
        <v>90.150170000000003</v>
      </c>
      <c r="C176" s="26">
        <v>1.5100000000000001E-2</v>
      </c>
      <c r="D176" s="27">
        <f t="shared" si="4"/>
        <v>3.7193102923497269E-3</v>
      </c>
      <c r="E176" s="27">
        <f t="shared" si="5"/>
        <v>9.8524775956284152E-4</v>
      </c>
      <c r="F176" s="28">
        <v>509348447.20999998</v>
      </c>
    </row>
    <row r="177" spans="1:6" x14ac:dyDescent="0.2">
      <c r="A177" s="24">
        <v>39696</v>
      </c>
      <c r="B177" s="25">
        <v>90.028480000000002</v>
      </c>
      <c r="C177" s="26">
        <v>1.4800000000000001E-2</v>
      </c>
      <c r="D177" s="27">
        <f t="shared" si="4"/>
        <v>3.6404959125683062E-3</v>
      </c>
      <c r="E177" s="27">
        <f t="shared" si="5"/>
        <v>9.8391781420765025E-4</v>
      </c>
      <c r="F177" s="28">
        <v>508660939.50999999</v>
      </c>
    </row>
    <row r="178" spans="1:6" x14ac:dyDescent="0.2">
      <c r="A178" s="24">
        <v>39699</v>
      </c>
      <c r="B178" s="25">
        <v>88.470380000000006</v>
      </c>
      <c r="C178" s="26">
        <v>1.46E-2</v>
      </c>
      <c r="D178" s="27">
        <f t="shared" si="4"/>
        <v>3.5291463060109292E-3</v>
      </c>
      <c r="E178" s="27">
        <f t="shared" si="5"/>
        <v>9.6688939890710382E-4</v>
      </c>
      <c r="F178" s="28">
        <v>499857628.88999999</v>
      </c>
    </row>
    <row r="179" spans="1:6" x14ac:dyDescent="0.2">
      <c r="A179" s="24">
        <v>39700</v>
      </c>
      <c r="B179" s="25">
        <v>88.913420000000002</v>
      </c>
      <c r="C179" s="26">
        <v>1.47E-2</v>
      </c>
      <c r="D179" s="27">
        <f t="shared" si="4"/>
        <v>3.5711127704918032E-3</v>
      </c>
      <c r="E179" s="27">
        <f t="shared" si="5"/>
        <v>9.7173136612021865E-4</v>
      </c>
      <c r="F179" s="28">
        <v>462349781.74000001</v>
      </c>
    </row>
    <row r="180" spans="1:6" x14ac:dyDescent="0.2">
      <c r="A180" s="24">
        <v>39701</v>
      </c>
      <c r="B180" s="25">
        <v>88.055090000000007</v>
      </c>
      <c r="C180" s="26">
        <v>1.47E-2</v>
      </c>
      <c r="D180" s="27">
        <f t="shared" si="4"/>
        <v>3.536638860655738E-3</v>
      </c>
      <c r="E180" s="27">
        <f t="shared" si="5"/>
        <v>9.6235071038251372E-4</v>
      </c>
      <c r="F180" s="28">
        <v>457886485.80000001</v>
      </c>
    </row>
    <row r="181" spans="1:6" x14ac:dyDescent="0.2">
      <c r="A181" s="24">
        <v>39702</v>
      </c>
      <c r="B181" s="25">
        <v>87.78725</v>
      </c>
      <c r="C181" s="26">
        <v>1.47E-2</v>
      </c>
      <c r="D181" s="27">
        <f t="shared" si="4"/>
        <v>3.5258813524590162E-3</v>
      </c>
      <c r="E181" s="27">
        <f t="shared" si="5"/>
        <v>9.5942349726775957E-4</v>
      </c>
      <c r="F181" s="28">
        <v>447714992.14999998</v>
      </c>
    </row>
    <row r="182" spans="1:6" x14ac:dyDescent="0.2">
      <c r="A182" s="24">
        <v>39703</v>
      </c>
      <c r="B182" s="25">
        <v>88.260670000000005</v>
      </c>
      <c r="C182" s="26">
        <v>1.5800000000000002E-2</v>
      </c>
      <c r="D182" s="27">
        <f t="shared" si="4"/>
        <v>3.810160071038252E-3</v>
      </c>
      <c r="E182" s="27">
        <f t="shared" si="5"/>
        <v>9.6459748633879799E-4</v>
      </c>
      <c r="F182" s="28">
        <v>450129437.13999999</v>
      </c>
    </row>
    <row r="183" spans="1:6" x14ac:dyDescent="0.2">
      <c r="A183" s="24">
        <v>39706</v>
      </c>
      <c r="B183" s="25">
        <v>89.375429999999994</v>
      </c>
      <c r="C183" s="26">
        <v>1.61E-2</v>
      </c>
      <c r="D183" s="27">
        <f t="shared" si="4"/>
        <v>3.9315421393442624E-3</v>
      </c>
      <c r="E183" s="27">
        <f t="shared" si="5"/>
        <v>9.7678065573770481E-4</v>
      </c>
      <c r="F183" s="28">
        <v>455814676.74000001</v>
      </c>
    </row>
    <row r="184" spans="1:6" x14ac:dyDescent="0.2">
      <c r="A184" s="24">
        <v>39707</v>
      </c>
      <c r="B184" s="25">
        <v>89.338539999999995</v>
      </c>
      <c r="C184" s="26">
        <v>1.61E-2</v>
      </c>
      <c r="D184" s="27">
        <f t="shared" si="4"/>
        <v>3.929919382513661E-3</v>
      </c>
      <c r="E184" s="27">
        <f t="shared" si="5"/>
        <v>9.7637748633879775E-4</v>
      </c>
      <c r="F184" s="28">
        <v>455626555.57999998</v>
      </c>
    </row>
    <row r="185" spans="1:6" x14ac:dyDescent="0.2">
      <c r="A185" s="24">
        <v>39708</v>
      </c>
      <c r="B185" s="25">
        <v>89.269990000000007</v>
      </c>
      <c r="C185" s="26">
        <v>1.6799999999999999E-2</v>
      </c>
      <c r="D185" s="27">
        <f t="shared" si="4"/>
        <v>4.0976388852459016E-3</v>
      </c>
      <c r="E185" s="27">
        <f t="shared" si="5"/>
        <v>9.7562830601092903E-4</v>
      </c>
      <c r="F185" s="28">
        <v>464203946.13</v>
      </c>
    </row>
    <row r="186" spans="1:6" x14ac:dyDescent="0.2">
      <c r="A186" s="24">
        <v>39709</v>
      </c>
      <c r="B186" s="25">
        <v>91.060590000000005</v>
      </c>
      <c r="C186" s="26">
        <v>1.6799999999999999E-2</v>
      </c>
      <c r="D186" s="27">
        <f t="shared" si="4"/>
        <v>4.1798303606557377E-3</v>
      </c>
      <c r="E186" s="27">
        <f t="shared" si="5"/>
        <v>9.9519770491803298E-4</v>
      </c>
      <c r="F186" s="28">
        <v>473515073.60000002</v>
      </c>
    </row>
    <row r="187" spans="1:6" x14ac:dyDescent="0.2">
      <c r="A187" s="24">
        <v>39710</v>
      </c>
      <c r="B187" s="25">
        <v>90.093500000000006</v>
      </c>
      <c r="C187" s="26">
        <v>1.5300000000000001E-2</v>
      </c>
      <c r="D187" s="27">
        <f t="shared" si="4"/>
        <v>3.7662036885245907E-3</v>
      </c>
      <c r="E187" s="27">
        <f t="shared" si="5"/>
        <v>9.8462841530054654E-4</v>
      </c>
      <c r="F187" s="28">
        <v>468486181.44</v>
      </c>
    </row>
    <row r="188" spans="1:6" x14ac:dyDescent="0.2">
      <c r="A188" s="24">
        <v>39713</v>
      </c>
      <c r="B188" s="25">
        <v>92.366630000000001</v>
      </c>
      <c r="C188" s="26">
        <v>1.5300000000000001E-2</v>
      </c>
      <c r="D188" s="27">
        <f t="shared" si="4"/>
        <v>3.8612279754098363E-3</v>
      </c>
      <c r="E188" s="27">
        <f t="shared" si="5"/>
        <v>1.0094713661202186E-3</v>
      </c>
      <c r="F188" s="28">
        <v>531108099.75</v>
      </c>
    </row>
    <row r="189" spans="1:6" x14ac:dyDescent="0.2">
      <c r="A189" s="24">
        <v>39714</v>
      </c>
      <c r="B189" s="25">
        <v>92.548929999999999</v>
      </c>
      <c r="C189" s="26">
        <v>1.5300000000000001E-2</v>
      </c>
      <c r="D189" s="27">
        <f t="shared" si="4"/>
        <v>3.8688487131147546E-3</v>
      </c>
      <c r="E189" s="27">
        <f t="shared" si="5"/>
        <v>1.0114637158469945E-3</v>
      </c>
      <c r="F189" s="28">
        <v>541411244.5</v>
      </c>
    </row>
    <row r="190" spans="1:6" x14ac:dyDescent="0.2">
      <c r="A190" s="24">
        <v>39715</v>
      </c>
      <c r="B190" s="25">
        <v>91.905879999999996</v>
      </c>
      <c r="C190" s="26">
        <v>1.5300000000000001E-2</v>
      </c>
      <c r="D190" s="27">
        <f t="shared" si="4"/>
        <v>3.8419671147540981E-3</v>
      </c>
      <c r="E190" s="27">
        <f t="shared" si="5"/>
        <v>1.0044358469945354E-3</v>
      </c>
      <c r="F190" s="28">
        <v>546839997.37</v>
      </c>
    </row>
    <row r="191" spans="1:6" x14ac:dyDescent="0.2">
      <c r="A191" s="24">
        <v>39716</v>
      </c>
      <c r="B191" s="25">
        <v>91.959959999999995</v>
      </c>
      <c r="C191" s="26">
        <v>1.7299999999999999E-2</v>
      </c>
      <c r="D191" s="27">
        <f t="shared" si="4"/>
        <v>4.346741278688524E-3</v>
      </c>
      <c r="E191" s="27">
        <f t="shared" si="5"/>
        <v>1.0050268852459015E-3</v>
      </c>
      <c r="F191" s="28">
        <v>556357769.15999997</v>
      </c>
    </row>
    <row r="192" spans="1:6" x14ac:dyDescent="0.2">
      <c r="A192" s="24">
        <v>39717</v>
      </c>
      <c r="B192" s="25">
        <v>91.911689999999993</v>
      </c>
      <c r="C192" s="26">
        <v>1.8100000000000002E-2</v>
      </c>
      <c r="D192" s="27">
        <f t="shared" si="4"/>
        <v>4.5453595327868855E-3</v>
      </c>
      <c r="E192" s="27">
        <f t="shared" si="5"/>
        <v>1.0044993442622949E-3</v>
      </c>
      <c r="F192" s="28">
        <v>556065710.00999999</v>
      </c>
    </row>
    <row r="193" spans="1:6" x14ac:dyDescent="0.2">
      <c r="A193" s="24">
        <v>39720</v>
      </c>
      <c r="B193" s="25">
        <v>91.294929999999994</v>
      </c>
      <c r="C193" s="26">
        <v>1.8100000000000002E-2</v>
      </c>
      <c r="D193" s="27">
        <f t="shared" si="4"/>
        <v>4.5148585601092897E-3</v>
      </c>
      <c r="E193" s="27">
        <f t="shared" si="5"/>
        <v>9.9775879781420756E-4</v>
      </c>
      <c r="F193" s="28">
        <v>561463821.22000003</v>
      </c>
    </row>
    <row r="194" spans="1:6" x14ac:dyDescent="0.2">
      <c r="A194" s="24">
        <v>39721</v>
      </c>
      <c r="B194" s="25">
        <v>89.466220000000007</v>
      </c>
      <c r="C194" s="26">
        <v>3.27E-2</v>
      </c>
      <c r="D194" s="27">
        <f t="shared" si="4"/>
        <v>7.9932934262295086E-3</v>
      </c>
      <c r="E194" s="27">
        <f t="shared" si="5"/>
        <v>9.777728961748635E-4</v>
      </c>
      <c r="F194" s="28">
        <v>554690548.66999996</v>
      </c>
    </row>
    <row r="195" spans="1:6" x14ac:dyDescent="0.2">
      <c r="A195" s="24">
        <v>39722</v>
      </c>
      <c r="B195" s="25">
        <v>89.221000000000004</v>
      </c>
      <c r="C195" s="26">
        <v>3.2099999999999997E-2</v>
      </c>
      <c r="D195" s="27">
        <f t="shared" si="4"/>
        <v>7.8251204918032783E-3</v>
      </c>
      <c r="E195" s="27">
        <f t="shared" si="5"/>
        <v>9.7509289617486348E-4</v>
      </c>
      <c r="F195" s="28">
        <v>553170226.01999998</v>
      </c>
    </row>
    <row r="196" spans="1:6" x14ac:dyDescent="0.2">
      <c r="A196" s="24">
        <v>39723</v>
      </c>
      <c r="B196" s="25">
        <v>88.204750000000004</v>
      </c>
      <c r="C196" s="26">
        <v>3.1099999999999999E-2</v>
      </c>
      <c r="D196" s="27">
        <f t="shared" si="4"/>
        <v>7.4949937841530057E-3</v>
      </c>
      <c r="E196" s="27">
        <f t="shared" si="5"/>
        <v>9.6398633879781436E-4</v>
      </c>
      <c r="F196" s="28">
        <v>546869468.33000004</v>
      </c>
    </row>
    <row r="197" spans="1:6" x14ac:dyDescent="0.2">
      <c r="A197" s="24">
        <v>39724</v>
      </c>
      <c r="B197" s="25">
        <v>88.570539999999994</v>
      </c>
      <c r="C197" s="26">
        <v>3.4000000000000002E-2</v>
      </c>
      <c r="D197" s="27">
        <f t="shared" si="4"/>
        <v>8.2278643715846984E-3</v>
      </c>
      <c r="E197" s="27">
        <f t="shared" si="5"/>
        <v>9.6798404371584688E-4</v>
      </c>
      <c r="F197" s="28">
        <v>549137334.64999998</v>
      </c>
    </row>
    <row r="198" spans="1:6" x14ac:dyDescent="0.2">
      <c r="A198" s="24">
        <v>39727</v>
      </c>
      <c r="B198" s="25">
        <v>87.331569999999999</v>
      </c>
      <c r="C198" s="26">
        <v>2.7799999999999998E-2</v>
      </c>
      <c r="D198" s="27">
        <f t="shared" ref="D198:D217" si="6">B198*C198/$F$3</f>
        <v>6.6333815464480871E-3</v>
      </c>
      <c r="E198" s="27">
        <f t="shared" ref="E198:E217" si="7">B198*$E$3/$F$3</f>
        <v>9.5444338797814204E-4</v>
      </c>
      <c r="F198" s="28">
        <v>532722601.92000002</v>
      </c>
    </row>
    <row r="199" spans="1:6" x14ac:dyDescent="0.2">
      <c r="A199" s="24">
        <v>39728</v>
      </c>
      <c r="B199" s="25">
        <v>87.773480000000006</v>
      </c>
      <c r="C199" s="26">
        <v>2.53E-2</v>
      </c>
      <c r="D199" s="27">
        <f t="shared" si="6"/>
        <v>6.0674017595628415E-3</v>
      </c>
      <c r="E199" s="27">
        <f t="shared" si="7"/>
        <v>9.5927300546448104E-4</v>
      </c>
      <c r="F199" s="28">
        <v>535418205.07999998</v>
      </c>
    </row>
    <row r="200" spans="1:6" x14ac:dyDescent="0.2">
      <c r="A200" s="24">
        <v>39729</v>
      </c>
      <c r="B200" s="25">
        <v>88.761430000000004</v>
      </c>
      <c r="C200" s="26">
        <v>0</v>
      </c>
      <c r="D200" s="27">
        <f t="shared" si="6"/>
        <v>0</v>
      </c>
      <c r="E200" s="27">
        <f t="shared" si="7"/>
        <v>9.7007027322404372E-4</v>
      </c>
      <c r="F200" s="28">
        <v>537006647.5</v>
      </c>
    </row>
    <row r="201" spans="1:6" x14ac:dyDescent="0.2">
      <c r="A201" s="24">
        <v>39730</v>
      </c>
      <c r="B201" s="25">
        <v>88.456010000000006</v>
      </c>
      <c r="C201" s="26">
        <v>6.5000000000000006E-3</v>
      </c>
      <c r="D201" s="27">
        <f t="shared" si="6"/>
        <v>1.5709400683060111E-3</v>
      </c>
      <c r="E201" s="27">
        <f t="shared" si="7"/>
        <v>9.6673234972677595E-4</v>
      </c>
      <c r="F201" s="28">
        <v>535158873</v>
      </c>
    </row>
    <row r="202" spans="1:6" x14ac:dyDescent="0.2">
      <c r="A202" s="24">
        <v>39731</v>
      </c>
      <c r="B202" s="25">
        <v>89.167389999999997</v>
      </c>
      <c r="C202" s="26">
        <v>6.5000000000000006E-3</v>
      </c>
      <c r="D202" s="27">
        <f t="shared" si="6"/>
        <v>1.5835738661202185E-3</v>
      </c>
      <c r="E202" s="27">
        <f t="shared" si="7"/>
        <v>9.7450699453551913E-4</v>
      </c>
      <c r="F202" s="28">
        <v>539462726.03999996</v>
      </c>
    </row>
    <row r="203" spans="1:6" x14ac:dyDescent="0.2">
      <c r="A203" s="24">
        <v>39734</v>
      </c>
      <c r="B203" s="25">
        <v>88.431169999999995</v>
      </c>
      <c r="C203" s="26">
        <v>6.5000000000000006E-3</v>
      </c>
      <c r="D203" s="27">
        <f t="shared" si="6"/>
        <v>1.5704989207650274E-3</v>
      </c>
      <c r="E203" s="27">
        <f t="shared" si="7"/>
        <v>9.6646087431693974E-4</v>
      </c>
      <c r="F203" s="28">
        <v>535008557.92000002</v>
      </c>
    </row>
    <row r="204" spans="1:6" x14ac:dyDescent="0.2">
      <c r="A204" s="24">
        <v>39735</v>
      </c>
      <c r="B204" s="25">
        <v>88.180170000000004</v>
      </c>
      <c r="C204" s="26">
        <v>9.8999999999999991E-3</v>
      </c>
      <c r="D204" s="27">
        <f t="shared" si="6"/>
        <v>2.3852013196721312E-3</v>
      </c>
      <c r="E204" s="27">
        <f t="shared" si="7"/>
        <v>9.637177049180328E-4</v>
      </c>
      <c r="F204" s="28">
        <v>533490057.81</v>
      </c>
    </row>
    <row r="205" spans="1:6" x14ac:dyDescent="0.2">
      <c r="A205" s="24">
        <v>39736</v>
      </c>
      <c r="B205" s="25">
        <v>88.189409999999995</v>
      </c>
      <c r="C205" s="26">
        <v>9.8999999999999991E-3</v>
      </c>
      <c r="D205" s="27">
        <f t="shared" si="6"/>
        <v>2.3854512540983602E-3</v>
      </c>
      <c r="E205" s="27">
        <f t="shared" si="7"/>
        <v>9.6381868852459006E-4</v>
      </c>
      <c r="F205" s="28">
        <v>533545910.64999998</v>
      </c>
    </row>
    <row r="206" spans="1:6" x14ac:dyDescent="0.2">
      <c r="A206" s="24">
        <v>39737</v>
      </c>
      <c r="B206" s="25">
        <v>88.301140000000004</v>
      </c>
      <c r="C206" s="26">
        <v>1.5300000000000001E-2</v>
      </c>
      <c r="D206" s="27">
        <f t="shared" si="6"/>
        <v>3.691277163934427E-3</v>
      </c>
      <c r="E206" s="27">
        <f t="shared" si="7"/>
        <v>9.6503978142076501E-4</v>
      </c>
      <c r="F206" s="28">
        <v>534221926.07999998</v>
      </c>
    </row>
    <row r="207" spans="1:6" x14ac:dyDescent="0.2">
      <c r="A207" s="24">
        <v>39738</v>
      </c>
      <c r="B207" s="25">
        <v>88.261600000000001</v>
      </c>
      <c r="C207" s="26">
        <v>2.4300000000000002E-2</v>
      </c>
      <c r="D207" s="27">
        <f t="shared" si="6"/>
        <v>5.8599914754098367E-3</v>
      </c>
      <c r="E207" s="27">
        <f t="shared" si="7"/>
        <v>9.6460765027322419E-4</v>
      </c>
      <c r="F207" s="28">
        <v>525156508.01999998</v>
      </c>
    </row>
    <row r="208" spans="1:6" x14ac:dyDescent="0.2">
      <c r="A208" s="24">
        <v>39741</v>
      </c>
      <c r="B208" s="25">
        <v>86.929050000000004</v>
      </c>
      <c r="C208" s="26">
        <v>2.53E-2</v>
      </c>
      <c r="D208" s="27">
        <f t="shared" si="6"/>
        <v>6.009029959016394E-3</v>
      </c>
      <c r="E208" s="27">
        <f t="shared" si="7"/>
        <v>9.5004426229508207E-4</v>
      </c>
      <c r="F208" s="28">
        <v>491149123.82999998</v>
      </c>
    </row>
    <row r="209" spans="1:6" x14ac:dyDescent="0.2">
      <c r="A209" s="24">
        <v>39742</v>
      </c>
      <c r="B209" s="25">
        <v>86.426429999999996</v>
      </c>
      <c r="C209" s="26">
        <v>2.0799999999999999E-2</v>
      </c>
      <c r="D209" s="27">
        <f t="shared" si="6"/>
        <v>4.9116659672131142E-3</v>
      </c>
      <c r="E209" s="27">
        <f t="shared" si="7"/>
        <v>9.4455114754098362E-4</v>
      </c>
      <c r="F209" s="28">
        <v>479666664.57999998</v>
      </c>
    </row>
    <row r="210" spans="1:6" x14ac:dyDescent="0.2">
      <c r="A210" s="24">
        <v>39743</v>
      </c>
      <c r="B210" s="25">
        <v>85.870279999999994</v>
      </c>
      <c r="C210" s="26">
        <v>3.8E-3</v>
      </c>
      <c r="D210" s="27">
        <f t="shared" si="6"/>
        <v>8.9154935519125678E-4</v>
      </c>
      <c r="E210" s="27">
        <f t="shared" si="7"/>
        <v>9.3847300546448075E-4</v>
      </c>
      <c r="F210" s="28">
        <v>467993047.35000002</v>
      </c>
    </row>
    <row r="211" spans="1:6" x14ac:dyDescent="0.2">
      <c r="A211" s="24">
        <v>39744</v>
      </c>
      <c r="B211" s="25">
        <v>86.099109999999996</v>
      </c>
      <c r="C211" s="26">
        <v>3.3E-3</v>
      </c>
      <c r="D211" s="27">
        <f t="shared" si="6"/>
        <v>7.7630345081967217E-4</v>
      </c>
      <c r="E211" s="27">
        <f t="shared" si="7"/>
        <v>9.4097387978142068E-4</v>
      </c>
      <c r="F211" s="28">
        <v>469240167.57999998</v>
      </c>
    </row>
    <row r="212" spans="1:6" x14ac:dyDescent="0.2">
      <c r="A212" s="24">
        <v>39745</v>
      </c>
      <c r="B212" s="25">
        <v>85.899140000000003</v>
      </c>
      <c r="C212" s="26">
        <v>3.3E-3</v>
      </c>
      <c r="D212" s="27">
        <f t="shared" si="6"/>
        <v>7.7450044262295078E-4</v>
      </c>
      <c r="E212" s="27">
        <f t="shared" si="7"/>
        <v>9.3878841530054642E-4</v>
      </c>
      <c r="F212" s="28">
        <v>468150312.44999999</v>
      </c>
    </row>
    <row r="213" spans="1:6" x14ac:dyDescent="0.2">
      <c r="A213" s="24">
        <v>39748</v>
      </c>
      <c r="B213" s="25">
        <v>86.425730000000001</v>
      </c>
      <c r="C213" s="26">
        <v>3.8E-3</v>
      </c>
      <c r="D213" s="27">
        <f t="shared" si="6"/>
        <v>8.9731632240437154E-4</v>
      </c>
      <c r="E213" s="27">
        <f t="shared" si="7"/>
        <v>9.4454349726775968E-4</v>
      </c>
      <c r="F213" s="28">
        <v>471020235.87</v>
      </c>
    </row>
    <row r="214" spans="1:6" x14ac:dyDescent="0.2">
      <c r="A214" s="24">
        <v>39749</v>
      </c>
      <c r="B214" s="25">
        <v>86.195449999999994</v>
      </c>
      <c r="C214" s="26">
        <v>5.7999999999999996E-3</v>
      </c>
      <c r="D214" s="27">
        <f t="shared" si="6"/>
        <v>1.3659388251366117E-3</v>
      </c>
      <c r="E214" s="27">
        <f t="shared" si="7"/>
        <v>9.4202677595628403E-4</v>
      </c>
      <c r="F214" s="28">
        <v>469765203.24000001</v>
      </c>
    </row>
    <row r="215" spans="1:6" x14ac:dyDescent="0.2">
      <c r="A215" s="24">
        <v>39750</v>
      </c>
      <c r="B215" s="25">
        <v>88.022750000000002</v>
      </c>
      <c r="C215" s="26">
        <v>5.7999999999999996E-3</v>
      </c>
      <c r="D215" s="27">
        <f t="shared" si="6"/>
        <v>1.3948960382513659E-3</v>
      </c>
      <c r="E215" s="27">
        <f t="shared" si="7"/>
        <v>9.6199726775956292E-4</v>
      </c>
      <c r="F215" s="28">
        <v>479724010.91000003</v>
      </c>
    </row>
    <row r="216" spans="1:6" x14ac:dyDescent="0.2">
      <c r="A216" s="24">
        <v>39751</v>
      </c>
      <c r="B216" s="25">
        <v>87.416370000000001</v>
      </c>
      <c r="C216" s="26">
        <v>7.8000000000000005E-3</v>
      </c>
      <c r="D216" s="27">
        <f t="shared" si="6"/>
        <v>1.8629718196721311E-3</v>
      </c>
      <c r="E216" s="27">
        <f t="shared" si="7"/>
        <v>9.5537016393442635E-4</v>
      </c>
      <c r="F216" s="28">
        <v>476419230.86000001</v>
      </c>
    </row>
    <row r="217" spans="1:6" x14ac:dyDescent="0.2">
      <c r="A217" s="24">
        <v>39752</v>
      </c>
      <c r="B217" s="25">
        <v>85.777810000000002</v>
      </c>
      <c r="C217" s="26">
        <v>6.8000000000000005E-3</v>
      </c>
      <c r="D217" s="27">
        <f t="shared" si="6"/>
        <v>1.5936860874316942E-3</v>
      </c>
      <c r="E217" s="27">
        <f t="shared" si="7"/>
        <v>9.3746240437158485E-4</v>
      </c>
      <c r="F217" s="28">
        <v>467489087.67000002</v>
      </c>
    </row>
    <row r="218" spans="1:6" x14ac:dyDescent="0.2">
      <c r="A218" s="24">
        <v>39755</v>
      </c>
      <c r="B218" s="25">
        <v>85.610789999999994</v>
      </c>
      <c r="C218" s="26">
        <v>5.3E-3</v>
      </c>
      <c r="D218" s="27">
        <f>B218*C218/$F$2</f>
        <v>1.2431155808219178E-3</v>
      </c>
      <c r="E218" s="27">
        <f>B218*$E$3/$F$2</f>
        <v>9.3820043835616434E-4</v>
      </c>
      <c r="F218" s="28">
        <v>466578830.44999999</v>
      </c>
    </row>
    <row r="219" spans="1:6" x14ac:dyDescent="0.2">
      <c r="A219" s="24">
        <v>39756</v>
      </c>
      <c r="B219" s="25">
        <v>86.008489999999995</v>
      </c>
      <c r="C219" s="26">
        <v>4.3E-3</v>
      </c>
      <c r="D219" s="27">
        <f t="shared" ref="D219:D258" si="8">B219*C219/$F$2</f>
        <v>1.013250704109589E-3</v>
      </c>
      <c r="E219" s="27">
        <f t="shared" ref="E219:E258" si="9">B219*$E$3/$F$2</f>
        <v>9.425587945205479E-4</v>
      </c>
      <c r="F219" s="28">
        <v>460145418.44999999</v>
      </c>
    </row>
    <row r="220" spans="1:6" x14ac:dyDescent="0.2">
      <c r="A220" s="24">
        <v>39757</v>
      </c>
      <c r="B220" s="25">
        <v>86.164439999999999</v>
      </c>
      <c r="C220" s="26">
        <v>5.3E-3</v>
      </c>
      <c r="D220" s="27">
        <f t="shared" si="8"/>
        <v>1.2511548821917808E-3</v>
      </c>
      <c r="E220" s="27">
        <f t="shared" si="9"/>
        <v>9.4426783561643828E-4</v>
      </c>
      <c r="F220" s="28">
        <v>460979758.31999999</v>
      </c>
    </row>
    <row r="221" spans="1:6" x14ac:dyDescent="0.2">
      <c r="A221" s="24">
        <v>39758</v>
      </c>
      <c r="B221" s="25">
        <v>85.144829999999999</v>
      </c>
      <c r="C221" s="26">
        <v>4.7999999999999996E-3</v>
      </c>
      <c r="D221" s="27">
        <f t="shared" si="8"/>
        <v>1.1197128328767122E-3</v>
      </c>
      <c r="E221" s="27">
        <f t="shared" si="9"/>
        <v>9.3309402739726033E-4</v>
      </c>
      <c r="F221" s="28">
        <v>455524856.35000002</v>
      </c>
    </row>
    <row r="222" spans="1:6" x14ac:dyDescent="0.2">
      <c r="A222" s="24">
        <v>39759</v>
      </c>
      <c r="B222" s="25">
        <v>85.028549999999996</v>
      </c>
      <c r="C222" s="26">
        <v>3.3E-3</v>
      </c>
      <c r="D222" s="27">
        <f t="shared" si="8"/>
        <v>7.6875127397260266E-4</v>
      </c>
      <c r="E222" s="27">
        <f t="shared" si="9"/>
        <v>9.3181972602739724E-4</v>
      </c>
      <c r="F222" s="28">
        <v>454902741.56999999</v>
      </c>
    </row>
    <row r="223" spans="1:6" x14ac:dyDescent="0.2">
      <c r="A223" s="24">
        <v>39762</v>
      </c>
      <c r="B223" s="25">
        <v>84.862440000000007</v>
      </c>
      <c r="C223" s="26">
        <v>3.3E-3</v>
      </c>
      <c r="D223" s="27">
        <f t="shared" si="8"/>
        <v>7.6724945753424672E-4</v>
      </c>
      <c r="E223" s="27">
        <f t="shared" si="9"/>
        <v>9.2999934246575349E-4</v>
      </c>
      <c r="F223" s="28">
        <v>449770940.5</v>
      </c>
    </row>
    <row r="224" spans="1:6" x14ac:dyDescent="0.2">
      <c r="A224" s="24">
        <v>39763</v>
      </c>
      <c r="B224" s="25">
        <v>84.532049999999998</v>
      </c>
      <c r="C224" s="26">
        <v>2.3E-3</v>
      </c>
      <c r="D224" s="27">
        <f t="shared" si="8"/>
        <v>5.3266771232876717E-4</v>
      </c>
      <c r="E224" s="27">
        <f t="shared" si="9"/>
        <v>9.2637863013698626E-4</v>
      </c>
      <c r="F224" s="28">
        <v>443793249.97000003</v>
      </c>
    </row>
    <row r="225" spans="1:6" x14ac:dyDescent="0.2">
      <c r="A225" s="24">
        <v>39764</v>
      </c>
      <c r="B225" s="25">
        <v>84.818479999999994</v>
      </c>
      <c r="C225" s="26">
        <v>2.3999999999999998E-3</v>
      </c>
      <c r="D225" s="27">
        <f t="shared" si="8"/>
        <v>5.5771055342465744E-4</v>
      </c>
      <c r="E225" s="27">
        <f t="shared" si="9"/>
        <v>9.2951758904109589E-4</v>
      </c>
      <c r="F225" s="28">
        <v>432574240.25</v>
      </c>
    </row>
    <row r="226" spans="1:6" x14ac:dyDescent="0.2">
      <c r="A226" s="24">
        <v>39765</v>
      </c>
      <c r="B226" s="25">
        <v>83.784350000000003</v>
      </c>
      <c r="C226" s="26">
        <v>3.3E-3</v>
      </c>
      <c r="D226" s="27">
        <f t="shared" si="8"/>
        <v>7.5750234246575352E-4</v>
      </c>
      <c r="E226" s="27">
        <f t="shared" si="9"/>
        <v>9.1818465753424662E-4</v>
      </c>
      <c r="F226" s="28">
        <v>427300181.06</v>
      </c>
    </row>
    <row r="227" spans="1:6" x14ac:dyDescent="0.2">
      <c r="A227" s="24">
        <v>39766</v>
      </c>
      <c r="B227" s="25">
        <v>83.882000000000005</v>
      </c>
      <c r="C227" s="26">
        <v>2.8999999999999998E-3</v>
      </c>
      <c r="D227" s="27">
        <f t="shared" si="8"/>
        <v>6.6645972602739727E-4</v>
      </c>
      <c r="E227" s="27">
        <f t="shared" si="9"/>
        <v>9.1925479452054809E-4</v>
      </c>
      <c r="F227" s="28">
        <v>423604077.17000002</v>
      </c>
    </row>
    <row r="228" spans="1:6" x14ac:dyDescent="0.2">
      <c r="A228" s="24">
        <v>39769</v>
      </c>
      <c r="B228" s="25">
        <v>83.402630000000002</v>
      </c>
      <c r="C228" s="26">
        <v>3.3E-3</v>
      </c>
      <c r="D228" s="27">
        <f t="shared" si="8"/>
        <v>7.5405117534246586E-4</v>
      </c>
      <c r="E228" s="27">
        <f t="shared" si="9"/>
        <v>9.140014246575343E-4</v>
      </c>
      <c r="F228" s="28">
        <v>417013137.17000002</v>
      </c>
    </row>
    <row r="229" spans="1:6" x14ac:dyDescent="0.2">
      <c r="A229" s="24">
        <v>39770</v>
      </c>
      <c r="B229" s="25">
        <v>83.33305</v>
      </c>
      <c r="C229" s="26">
        <v>3.5999999999999999E-3</v>
      </c>
      <c r="D229" s="27">
        <f t="shared" si="8"/>
        <v>8.2191501369863001E-4</v>
      </c>
      <c r="E229" s="27">
        <f t="shared" si="9"/>
        <v>9.1323890410958909E-4</v>
      </c>
      <c r="F229" s="28">
        <v>412498574.31</v>
      </c>
    </row>
    <row r="230" spans="1:6" x14ac:dyDescent="0.2">
      <c r="A230" s="24">
        <v>39771</v>
      </c>
      <c r="B230" s="25">
        <v>82.877139999999997</v>
      </c>
      <c r="C230" s="26">
        <v>3.5999999999999999E-3</v>
      </c>
      <c r="D230" s="27">
        <f t="shared" si="8"/>
        <v>8.174183671232877E-4</v>
      </c>
      <c r="E230" s="27">
        <f t="shared" si="9"/>
        <v>9.0824263013698629E-4</v>
      </c>
      <c r="F230" s="28">
        <v>410241848.51999998</v>
      </c>
    </row>
    <row r="231" spans="1:6" x14ac:dyDescent="0.2">
      <c r="A231" s="24">
        <v>39772</v>
      </c>
      <c r="B231" s="25">
        <v>81.986180000000004</v>
      </c>
      <c r="C231" s="26">
        <v>2.9999999999999997E-4</v>
      </c>
      <c r="D231" s="27">
        <f t="shared" si="8"/>
        <v>6.7385901369863019E-5</v>
      </c>
      <c r="E231" s="27">
        <f t="shared" si="9"/>
        <v>8.9847868493150688E-4</v>
      </c>
      <c r="F231" s="28">
        <v>405831599.75999999</v>
      </c>
    </row>
    <row r="232" spans="1:6" x14ac:dyDescent="0.2">
      <c r="A232" s="24">
        <v>39773</v>
      </c>
      <c r="B232" s="25">
        <v>81.652109999999993</v>
      </c>
      <c r="C232" s="26">
        <v>0</v>
      </c>
      <c r="D232" s="27">
        <f t="shared" si="8"/>
        <v>0</v>
      </c>
      <c r="E232" s="27">
        <f t="shared" si="9"/>
        <v>8.9481764383561645E-4</v>
      </c>
      <c r="F232" s="28">
        <v>404177951.49000001</v>
      </c>
    </row>
    <row r="233" spans="1:6" x14ac:dyDescent="0.2">
      <c r="A233" s="24">
        <v>39776</v>
      </c>
      <c r="B233" s="25">
        <v>83.120670000000004</v>
      </c>
      <c r="C233" s="26">
        <v>0</v>
      </c>
      <c r="D233" s="27">
        <f t="shared" si="8"/>
        <v>0</v>
      </c>
      <c r="E233" s="27">
        <f t="shared" si="9"/>
        <v>9.1091145205479456E-4</v>
      </c>
      <c r="F233" s="28">
        <v>411447301.62</v>
      </c>
    </row>
    <row r="234" spans="1:6" x14ac:dyDescent="0.2">
      <c r="A234" s="24">
        <v>39777</v>
      </c>
      <c r="B234" s="25">
        <v>84.056039999999996</v>
      </c>
      <c r="C234" s="26">
        <v>0</v>
      </c>
      <c r="D234" s="27">
        <f t="shared" si="8"/>
        <v>0</v>
      </c>
      <c r="E234" s="27">
        <f t="shared" si="9"/>
        <v>9.2116208219178083E-4</v>
      </c>
      <c r="F234" s="28">
        <v>416077403.69999999</v>
      </c>
    </row>
    <row r="235" spans="1:6" x14ac:dyDescent="0.2">
      <c r="A235" s="24">
        <v>39778</v>
      </c>
      <c r="B235" s="25">
        <v>83.221699999999998</v>
      </c>
      <c r="C235" s="26">
        <v>0</v>
      </c>
      <c r="D235" s="27">
        <f t="shared" si="8"/>
        <v>0</v>
      </c>
      <c r="E235" s="27">
        <f t="shared" si="9"/>
        <v>9.1201863013698622E-4</v>
      </c>
      <c r="F235" s="28">
        <v>411947424.69999999</v>
      </c>
    </row>
    <row r="236" spans="1:6" x14ac:dyDescent="0.2">
      <c r="A236" s="24">
        <v>39780</v>
      </c>
      <c r="B236" s="25">
        <v>82.314639999999997</v>
      </c>
      <c r="C236" s="26">
        <v>0</v>
      </c>
      <c r="D236" s="27">
        <f t="shared" si="8"/>
        <v>0</v>
      </c>
      <c r="E236" s="27">
        <f t="shared" si="9"/>
        <v>9.0207824657534245E-4</v>
      </c>
      <c r="F236" s="28">
        <v>407457444.72000003</v>
      </c>
    </row>
    <row r="237" spans="1:6" x14ac:dyDescent="0.2">
      <c r="A237" s="24">
        <v>39783</v>
      </c>
      <c r="B237" s="25">
        <v>82.605490000000003</v>
      </c>
      <c r="C237" s="26">
        <v>0</v>
      </c>
      <c r="D237" s="27">
        <f t="shared" si="8"/>
        <v>0</v>
      </c>
      <c r="E237" s="27">
        <f t="shared" si="9"/>
        <v>9.0526564383561648E-4</v>
      </c>
      <c r="F237" s="28">
        <v>384115550.88999999</v>
      </c>
    </row>
    <row r="238" spans="1:6" x14ac:dyDescent="0.2">
      <c r="A238" s="24">
        <v>39784</v>
      </c>
      <c r="B238" s="25">
        <v>82.995429999999999</v>
      </c>
      <c r="C238" s="26">
        <v>0</v>
      </c>
      <c r="D238" s="27">
        <f t="shared" si="8"/>
        <v>0</v>
      </c>
      <c r="E238" s="27">
        <f t="shared" si="9"/>
        <v>9.0953895890410954E-4</v>
      </c>
      <c r="F238" s="28">
        <v>385928752.01999998</v>
      </c>
    </row>
    <row r="239" spans="1:6" x14ac:dyDescent="0.2">
      <c r="A239" s="24">
        <v>39785</v>
      </c>
      <c r="B239" s="25">
        <v>82.426630000000003</v>
      </c>
      <c r="C239" s="26">
        <v>0</v>
      </c>
      <c r="D239" s="27">
        <f t="shared" si="8"/>
        <v>0</v>
      </c>
      <c r="E239" s="27">
        <f t="shared" si="9"/>
        <v>9.0330553424657534E-4</v>
      </c>
      <c r="F239" s="28">
        <v>379162487.58999997</v>
      </c>
    </row>
    <row r="240" spans="1:6" x14ac:dyDescent="0.2">
      <c r="A240" s="24">
        <v>39786</v>
      </c>
      <c r="B240" s="25">
        <v>82.808019999999999</v>
      </c>
      <c r="C240" s="26">
        <v>0</v>
      </c>
      <c r="D240" s="27">
        <f t="shared" si="8"/>
        <v>0</v>
      </c>
      <c r="E240" s="27">
        <f t="shared" si="9"/>
        <v>9.0748515068493141E-4</v>
      </c>
      <c r="F240" s="28">
        <v>380916893.41000003</v>
      </c>
    </row>
    <row r="241" spans="1:6" x14ac:dyDescent="0.2">
      <c r="A241" s="24">
        <v>39787</v>
      </c>
      <c r="B241" s="25">
        <v>81.815969999999993</v>
      </c>
      <c r="C241" s="26">
        <v>0</v>
      </c>
      <c r="D241" s="27">
        <f t="shared" si="8"/>
        <v>0</v>
      </c>
      <c r="E241" s="27">
        <f t="shared" si="9"/>
        <v>8.9661336986301358E-4</v>
      </c>
      <c r="F241" s="28">
        <v>376353466.69</v>
      </c>
    </row>
    <row r="242" spans="1:6" x14ac:dyDescent="0.2">
      <c r="A242" s="24">
        <v>39790</v>
      </c>
      <c r="B242" s="25">
        <v>83.05198</v>
      </c>
      <c r="C242" s="26">
        <v>0</v>
      </c>
      <c r="D242" s="27">
        <f t="shared" si="8"/>
        <v>0</v>
      </c>
      <c r="E242" s="27">
        <f t="shared" si="9"/>
        <v>9.101586849315068E-4</v>
      </c>
      <c r="F242" s="28">
        <v>382039102.55000001</v>
      </c>
    </row>
    <row r="243" spans="1:6" x14ac:dyDescent="0.2">
      <c r="A243" s="24">
        <v>39791</v>
      </c>
      <c r="B243" s="25">
        <v>82.625519999999995</v>
      </c>
      <c r="C243" s="26">
        <v>0</v>
      </c>
      <c r="D243" s="27">
        <f t="shared" si="8"/>
        <v>0</v>
      </c>
      <c r="E243" s="27">
        <f t="shared" si="9"/>
        <v>9.0548515068493147E-4</v>
      </c>
      <c r="F243" s="28">
        <v>380077381.5</v>
      </c>
    </row>
    <row r="244" spans="1:6" x14ac:dyDescent="0.2">
      <c r="A244" s="24">
        <v>39792</v>
      </c>
      <c r="B244" s="25">
        <v>83.368729999999999</v>
      </c>
      <c r="C244" s="26">
        <v>0</v>
      </c>
      <c r="D244" s="27">
        <f t="shared" si="8"/>
        <v>0</v>
      </c>
      <c r="E244" s="27">
        <f t="shared" si="9"/>
        <v>9.1362991780821919E-4</v>
      </c>
      <c r="F244" s="28">
        <v>383496157.13</v>
      </c>
    </row>
    <row r="245" spans="1:6" x14ac:dyDescent="0.2">
      <c r="A245" s="24">
        <v>39793</v>
      </c>
      <c r="B245" s="25">
        <v>83.984110000000001</v>
      </c>
      <c r="C245" s="26">
        <v>0</v>
      </c>
      <c r="D245" s="27">
        <f t="shared" si="8"/>
        <v>0</v>
      </c>
      <c r="E245" s="27">
        <f t="shared" si="9"/>
        <v>9.2037380821917804E-4</v>
      </c>
      <c r="F245" s="28">
        <v>386326908.35000002</v>
      </c>
    </row>
    <row r="246" spans="1:6" x14ac:dyDescent="0.2">
      <c r="A246" s="24">
        <v>39794</v>
      </c>
      <c r="B246" s="25">
        <v>84.886979999999994</v>
      </c>
      <c r="C246" s="26">
        <v>0</v>
      </c>
      <c r="D246" s="27">
        <f t="shared" si="8"/>
        <v>0</v>
      </c>
      <c r="E246" s="27">
        <f t="shared" si="9"/>
        <v>9.3026827397260279E-4</v>
      </c>
      <c r="F246" s="28">
        <v>390480115.55000001</v>
      </c>
    </row>
    <row r="247" spans="1:6" x14ac:dyDescent="0.2">
      <c r="A247" s="24">
        <v>39797</v>
      </c>
      <c r="B247" s="25">
        <v>86.318960000000004</v>
      </c>
      <c r="C247" s="26">
        <v>0</v>
      </c>
      <c r="D247" s="27">
        <f t="shared" si="8"/>
        <v>0</v>
      </c>
      <c r="E247" s="27">
        <f t="shared" si="9"/>
        <v>9.4596120547945208E-4</v>
      </c>
      <c r="F247" s="28">
        <v>397067212.69999999</v>
      </c>
    </row>
    <row r="248" spans="1:6" x14ac:dyDescent="0.2">
      <c r="A248" s="24">
        <v>39798</v>
      </c>
      <c r="B248" s="25">
        <v>87.233170000000001</v>
      </c>
      <c r="C248" s="26">
        <v>0</v>
      </c>
      <c r="D248" s="27">
        <f t="shared" si="8"/>
        <v>0</v>
      </c>
      <c r="E248" s="27">
        <f t="shared" si="9"/>
        <v>9.5597994520547945E-4</v>
      </c>
      <c r="F248" s="28">
        <v>401272559.10000002</v>
      </c>
    </row>
    <row r="249" spans="1:6" x14ac:dyDescent="0.2">
      <c r="A249" s="24">
        <v>39799</v>
      </c>
      <c r="B249" s="25">
        <v>92.119529999999997</v>
      </c>
      <c r="C249" s="26">
        <v>0</v>
      </c>
      <c r="D249" s="27">
        <f t="shared" si="8"/>
        <v>0</v>
      </c>
      <c r="E249" s="27">
        <f t="shared" si="9"/>
        <v>1.009529095890411E-3</v>
      </c>
      <c r="F249" s="28">
        <v>423749827.80000001</v>
      </c>
    </row>
    <row r="250" spans="1:6" x14ac:dyDescent="0.2">
      <c r="A250" s="24">
        <v>39800</v>
      </c>
      <c r="B250" s="25">
        <v>94.277379999999994</v>
      </c>
      <c r="C250" s="26">
        <v>0</v>
      </c>
      <c r="D250" s="27">
        <f t="shared" si="8"/>
        <v>0</v>
      </c>
      <c r="E250" s="27">
        <f t="shared" si="9"/>
        <v>1.0331767671232877E-3</v>
      </c>
      <c r="F250" s="28">
        <v>433675931.14999998</v>
      </c>
    </row>
    <row r="251" spans="1:6" x14ac:dyDescent="0.2">
      <c r="A251" s="24">
        <v>39801</v>
      </c>
      <c r="B251" s="25">
        <v>90.175079999999994</v>
      </c>
      <c r="C251" s="26">
        <v>0</v>
      </c>
      <c r="D251" s="27">
        <f t="shared" si="8"/>
        <v>0</v>
      </c>
      <c r="E251" s="27">
        <f t="shared" si="9"/>
        <v>9.8822005479452042E-4</v>
      </c>
      <c r="F251" s="28">
        <v>419314140.02999997</v>
      </c>
    </row>
    <row r="252" spans="1:6" x14ac:dyDescent="0.2">
      <c r="A252" s="24">
        <v>39804</v>
      </c>
      <c r="B252" s="25">
        <v>91.028090000000006</v>
      </c>
      <c r="C252" s="26">
        <v>0</v>
      </c>
      <c r="D252" s="27">
        <f t="shared" si="8"/>
        <v>0</v>
      </c>
      <c r="E252" s="27">
        <f t="shared" si="9"/>
        <v>9.9756810958904108E-4</v>
      </c>
      <c r="F252" s="28">
        <v>423280604.50999999</v>
      </c>
    </row>
    <row r="253" spans="1:6" x14ac:dyDescent="0.2">
      <c r="A253" s="24">
        <v>39805</v>
      </c>
      <c r="B253" s="25">
        <v>92.096379999999996</v>
      </c>
      <c r="C253" s="26">
        <v>0</v>
      </c>
      <c r="D253" s="27">
        <f t="shared" si="8"/>
        <v>0</v>
      </c>
      <c r="E253" s="27">
        <f t="shared" si="9"/>
        <v>1.009275397260274E-3</v>
      </c>
      <c r="F253" s="28">
        <v>428248163.41000003</v>
      </c>
    </row>
    <row r="254" spans="1:6" x14ac:dyDescent="0.2">
      <c r="A254" s="24">
        <v>39806</v>
      </c>
      <c r="B254" s="25">
        <v>93.002619999999993</v>
      </c>
      <c r="C254" s="26">
        <v>0</v>
      </c>
      <c r="D254" s="27">
        <f t="shared" si="8"/>
        <v>0</v>
      </c>
      <c r="E254" s="27">
        <f t="shared" si="9"/>
        <v>1.0192067945205478E-3</v>
      </c>
      <c r="F254" s="28">
        <v>432462196.31</v>
      </c>
    </row>
    <row r="255" spans="1:6" x14ac:dyDescent="0.2">
      <c r="A255" s="24">
        <v>39808</v>
      </c>
      <c r="B255" s="25">
        <v>93.39058</v>
      </c>
      <c r="C255" s="26">
        <v>0</v>
      </c>
      <c r="D255" s="27">
        <f t="shared" si="8"/>
        <v>0</v>
      </c>
      <c r="E255" s="27">
        <f t="shared" si="9"/>
        <v>1.0234584109589042E-3</v>
      </c>
      <c r="F255" s="28">
        <v>434266174.86000001</v>
      </c>
    </row>
    <row r="256" spans="1:6" x14ac:dyDescent="0.2">
      <c r="A256" s="24">
        <v>39811</v>
      </c>
      <c r="B256" s="25">
        <v>96.004260000000002</v>
      </c>
      <c r="C256" s="26">
        <v>0</v>
      </c>
      <c r="D256" s="27">
        <f t="shared" si="8"/>
        <v>0</v>
      </c>
      <c r="E256" s="27">
        <f t="shared" si="9"/>
        <v>1.0521014794520548E-3</v>
      </c>
      <c r="F256" s="28">
        <v>446419817.74000001</v>
      </c>
    </row>
    <row r="257" spans="1:6" x14ac:dyDescent="0.2">
      <c r="A257" s="24">
        <v>39812</v>
      </c>
      <c r="B257" s="25">
        <v>94.986140000000006</v>
      </c>
      <c r="C257" s="26">
        <v>0</v>
      </c>
      <c r="D257" s="27">
        <f t="shared" si="8"/>
        <v>0</v>
      </c>
      <c r="E257" s="27">
        <f t="shared" si="9"/>
        <v>1.040944E-3</v>
      </c>
      <c r="F257" s="28">
        <v>441685567.13</v>
      </c>
    </row>
    <row r="258" spans="1:6" x14ac:dyDescent="0.2">
      <c r="A258" s="24">
        <v>39813</v>
      </c>
      <c r="B258" s="25">
        <v>93.908699999999996</v>
      </c>
      <c r="C258" s="26">
        <v>0</v>
      </c>
      <c r="D258" s="27">
        <f t="shared" si="8"/>
        <v>0</v>
      </c>
      <c r="E258" s="27">
        <f t="shared" si="9"/>
        <v>1.0291364383561645E-3</v>
      </c>
      <c r="F258" s="28">
        <v>436675468.69</v>
      </c>
    </row>
    <row r="259" spans="1:6" x14ac:dyDescent="0.2">
      <c r="A259" s="24"/>
      <c r="B259" s="25"/>
      <c r="C259" s="29"/>
      <c r="D259" s="27"/>
      <c r="E259" s="27"/>
      <c r="F259" s="28"/>
    </row>
    <row r="260" spans="1:6" x14ac:dyDescent="0.2">
      <c r="A260" s="24"/>
      <c r="B260" s="25"/>
      <c r="C260" s="29"/>
      <c r="D260" s="27"/>
      <c r="E260" s="27"/>
      <c r="F260" s="28"/>
    </row>
    <row r="261" spans="1:6" x14ac:dyDescent="0.2">
      <c r="A261" s="24"/>
      <c r="B261" s="25"/>
      <c r="C261" s="29"/>
      <c r="D261" s="27"/>
      <c r="E261" s="27"/>
      <c r="F261" s="28"/>
    </row>
    <row r="262" spans="1:6" x14ac:dyDescent="0.2">
      <c r="A262" s="24"/>
      <c r="B262" s="25"/>
      <c r="C262" s="29"/>
      <c r="D262" s="27"/>
      <c r="E262" s="27"/>
      <c r="F262" s="28"/>
    </row>
    <row r="263" spans="1:6" x14ac:dyDescent="0.2">
      <c r="A263" s="24"/>
      <c r="B263" s="25"/>
      <c r="C263" s="29"/>
      <c r="D263" s="27"/>
      <c r="E263" s="27"/>
      <c r="F263" s="28"/>
    </row>
    <row r="264" spans="1:6" x14ac:dyDescent="0.2">
      <c r="A264" s="24"/>
      <c r="B264" s="25"/>
      <c r="C264" s="29"/>
      <c r="D264" s="27"/>
      <c r="E264" s="27"/>
      <c r="F264" s="28"/>
    </row>
    <row r="265" spans="1:6" x14ac:dyDescent="0.2">
      <c r="A265" s="24"/>
      <c r="B265" s="25"/>
      <c r="C265" s="29"/>
      <c r="D265" s="27"/>
      <c r="E265" s="27"/>
      <c r="F265" s="28"/>
    </row>
    <row r="266" spans="1:6" x14ac:dyDescent="0.2">
      <c r="A266" s="24"/>
      <c r="B266" s="25"/>
      <c r="C266" s="29"/>
      <c r="D266" s="27"/>
      <c r="E266" s="27"/>
      <c r="F266" s="28"/>
    </row>
    <row r="267" spans="1:6" x14ac:dyDescent="0.2">
      <c r="A267" s="24"/>
      <c r="B267" s="25"/>
      <c r="C267" s="29"/>
      <c r="D267" s="27"/>
      <c r="E267" s="27"/>
      <c r="F267" s="28"/>
    </row>
    <row r="268" spans="1:6" x14ac:dyDescent="0.2">
      <c r="A268" s="24"/>
      <c r="B268" s="25"/>
      <c r="C268" s="29"/>
      <c r="D268" s="27"/>
      <c r="E268" s="27"/>
      <c r="F268" s="28"/>
    </row>
    <row r="269" spans="1:6" x14ac:dyDescent="0.2">
      <c r="A269" s="24"/>
      <c r="B269" s="25"/>
      <c r="C269" s="29"/>
      <c r="D269" s="27"/>
      <c r="E269" s="27"/>
      <c r="F269" s="28"/>
    </row>
    <row r="270" spans="1:6" x14ac:dyDescent="0.2">
      <c r="A270" s="24"/>
      <c r="B270" s="25"/>
      <c r="C270" s="29"/>
      <c r="D270" s="27"/>
      <c r="E270" s="27"/>
      <c r="F270" s="28"/>
    </row>
    <row r="271" spans="1:6" x14ac:dyDescent="0.2">
      <c r="A271" s="24"/>
      <c r="B271" s="25"/>
      <c r="C271" s="29"/>
      <c r="D271" s="27"/>
      <c r="E271" s="27"/>
      <c r="F271" s="28"/>
    </row>
    <row r="272" spans="1:6" x14ac:dyDescent="0.2">
      <c r="A272" s="24"/>
      <c r="B272" s="25"/>
      <c r="C272" s="29"/>
      <c r="D272" s="27"/>
      <c r="E272" s="27"/>
      <c r="F272" s="28"/>
    </row>
    <row r="273" spans="1:6" x14ac:dyDescent="0.2">
      <c r="A273" s="24"/>
      <c r="B273" s="25"/>
      <c r="C273" s="29"/>
      <c r="D273" s="27"/>
      <c r="E273" s="27"/>
      <c r="F273" s="28"/>
    </row>
    <row r="274" spans="1:6" x14ac:dyDescent="0.2">
      <c r="A274" s="24"/>
      <c r="B274" s="25"/>
      <c r="C274" s="29"/>
      <c r="D274" s="27"/>
      <c r="E274" s="27"/>
      <c r="F274" s="28"/>
    </row>
    <row r="275" spans="1:6" x14ac:dyDescent="0.2">
      <c r="A275" s="24"/>
      <c r="B275" s="25"/>
      <c r="C275" s="29"/>
      <c r="D275" s="27"/>
      <c r="E275" s="27"/>
      <c r="F275" s="28"/>
    </row>
    <row r="276" spans="1:6" x14ac:dyDescent="0.2">
      <c r="A276" s="24"/>
      <c r="B276" s="25"/>
      <c r="C276" s="29"/>
      <c r="D276" s="27"/>
      <c r="E276" s="27"/>
      <c r="F276" s="28"/>
    </row>
    <row r="277" spans="1:6" x14ac:dyDescent="0.2">
      <c r="A277" s="24"/>
      <c r="B277" s="25"/>
      <c r="C277" s="29"/>
      <c r="D277" s="27"/>
      <c r="E277" s="27"/>
      <c r="F277" s="28"/>
    </row>
    <row r="278" spans="1:6" x14ac:dyDescent="0.2">
      <c r="A278" s="24"/>
      <c r="B278" s="25"/>
      <c r="C278" s="29"/>
      <c r="D278" s="27"/>
      <c r="E278" s="27"/>
      <c r="F278" s="28"/>
    </row>
    <row r="279" spans="1:6" x14ac:dyDescent="0.2">
      <c r="A279" s="24"/>
      <c r="B279" s="25"/>
      <c r="C279" s="29"/>
      <c r="D279" s="27"/>
      <c r="E279" s="27"/>
      <c r="F279" s="28"/>
    </row>
    <row r="280" spans="1:6" x14ac:dyDescent="0.2">
      <c r="A280" s="24"/>
      <c r="B280" s="25"/>
      <c r="C280" s="29"/>
      <c r="D280" s="27"/>
      <c r="E280" s="27"/>
      <c r="F280" s="28"/>
    </row>
    <row r="281" spans="1:6" x14ac:dyDescent="0.2">
      <c r="A281" s="24"/>
      <c r="B281" s="25"/>
      <c r="C281" s="29"/>
      <c r="D281" s="27"/>
      <c r="E281" s="27"/>
      <c r="F281" s="28"/>
    </row>
    <row r="282" spans="1:6" x14ac:dyDescent="0.2">
      <c r="A282" s="24"/>
      <c r="B282" s="25"/>
      <c r="C282" s="29"/>
      <c r="D282" s="27"/>
      <c r="E282" s="27"/>
      <c r="F282" s="28"/>
    </row>
    <row r="283" spans="1:6" x14ac:dyDescent="0.2">
      <c r="A283" s="24"/>
      <c r="B283" s="25"/>
      <c r="C283" s="29"/>
      <c r="D283" s="27"/>
      <c r="E283" s="27"/>
      <c r="F283" s="28"/>
    </row>
    <row r="284" spans="1:6" x14ac:dyDescent="0.2">
      <c r="A284" s="24"/>
      <c r="B284" s="25"/>
      <c r="C284" s="29"/>
      <c r="D284" s="27"/>
      <c r="E284" s="27"/>
      <c r="F284" s="28"/>
    </row>
    <row r="285" spans="1:6" x14ac:dyDescent="0.2">
      <c r="A285" s="24"/>
      <c r="B285" s="25"/>
      <c r="C285" s="29"/>
      <c r="D285" s="27"/>
      <c r="E285" s="27"/>
      <c r="F285" s="28"/>
    </row>
    <row r="286" spans="1:6" x14ac:dyDescent="0.2">
      <c r="A286" s="24"/>
      <c r="B286" s="25"/>
      <c r="C286" s="29"/>
      <c r="D286" s="27"/>
      <c r="E286" s="27"/>
      <c r="F286" s="28"/>
    </row>
    <row r="287" spans="1:6" x14ac:dyDescent="0.2">
      <c r="A287" s="24"/>
      <c r="B287" s="25"/>
      <c r="C287" s="29"/>
      <c r="D287" s="27"/>
      <c r="E287" s="27"/>
      <c r="F287" s="28"/>
    </row>
    <row r="288" spans="1:6" x14ac:dyDescent="0.2">
      <c r="A288" s="24"/>
      <c r="B288" s="25"/>
      <c r="C288" s="29"/>
      <c r="D288" s="27"/>
      <c r="E288" s="27"/>
      <c r="F288" s="28"/>
    </row>
    <row r="289" spans="1:6" x14ac:dyDescent="0.2">
      <c r="A289" s="24"/>
      <c r="B289" s="25"/>
      <c r="C289" s="29"/>
      <c r="D289" s="27"/>
      <c r="E289" s="27"/>
      <c r="F289" s="28"/>
    </row>
    <row r="290" spans="1:6" x14ac:dyDescent="0.2">
      <c r="A290" s="24"/>
      <c r="B290" s="25"/>
      <c r="C290" s="29"/>
      <c r="D290" s="27"/>
      <c r="E290" s="27"/>
      <c r="F290" s="28"/>
    </row>
    <row r="291" spans="1:6" x14ac:dyDescent="0.2">
      <c r="A291" s="24"/>
      <c r="B291" s="25"/>
      <c r="C291" s="29"/>
      <c r="D291" s="27"/>
      <c r="E291" s="27"/>
      <c r="F291" s="28"/>
    </row>
    <row r="292" spans="1:6" x14ac:dyDescent="0.2">
      <c r="A292" s="24"/>
      <c r="B292" s="25"/>
      <c r="C292" s="29"/>
      <c r="D292" s="27"/>
      <c r="E292" s="27"/>
      <c r="F292" s="28"/>
    </row>
    <row r="293" spans="1:6" x14ac:dyDescent="0.2">
      <c r="A293" s="24"/>
      <c r="B293" s="25"/>
      <c r="C293" s="29"/>
      <c r="D293" s="27"/>
      <c r="E293" s="27"/>
      <c r="F293" s="28"/>
    </row>
    <row r="294" spans="1:6" x14ac:dyDescent="0.2">
      <c r="A294" s="24"/>
      <c r="B294" s="25"/>
      <c r="C294" s="29"/>
      <c r="D294" s="27"/>
      <c r="E294" s="27"/>
      <c r="F294" s="28"/>
    </row>
    <row r="295" spans="1:6" x14ac:dyDescent="0.2">
      <c r="A295" s="24"/>
      <c r="B295" s="25"/>
      <c r="C295" s="29"/>
      <c r="D295" s="27"/>
      <c r="E295" s="27"/>
      <c r="F295" s="28"/>
    </row>
    <row r="296" spans="1:6" x14ac:dyDescent="0.2">
      <c r="A296" s="24"/>
      <c r="B296" s="25"/>
      <c r="C296" s="29"/>
      <c r="D296" s="27"/>
      <c r="E296" s="27"/>
      <c r="F296" s="28"/>
    </row>
    <row r="297" spans="1:6" x14ac:dyDescent="0.2">
      <c r="A297" s="24"/>
      <c r="B297" s="25"/>
      <c r="C297" s="29"/>
      <c r="D297" s="27"/>
      <c r="E297" s="27"/>
      <c r="F297" s="28"/>
    </row>
    <row r="298" spans="1:6" x14ac:dyDescent="0.2">
      <c r="A298" s="24"/>
      <c r="B298" s="25"/>
      <c r="C298" s="29"/>
      <c r="D298" s="27"/>
      <c r="E298" s="27"/>
      <c r="F298" s="28"/>
    </row>
    <row r="299" spans="1:6" x14ac:dyDescent="0.2">
      <c r="A299" s="24"/>
      <c r="B299" s="25"/>
      <c r="C299" s="29"/>
      <c r="D299" s="27"/>
      <c r="E299" s="27"/>
      <c r="F299" s="28"/>
    </row>
    <row r="300" spans="1:6" x14ac:dyDescent="0.2">
      <c r="A300" s="24"/>
      <c r="B300" s="25"/>
      <c r="C300" s="29"/>
      <c r="D300" s="27"/>
      <c r="E300" s="27"/>
      <c r="F300" s="28"/>
    </row>
    <row r="301" spans="1:6" x14ac:dyDescent="0.2">
      <c r="A301" s="24"/>
      <c r="B301" s="25"/>
      <c r="C301" s="29"/>
      <c r="D301" s="27"/>
      <c r="E301" s="27"/>
      <c r="F301" s="28"/>
    </row>
    <row r="302" spans="1:6" x14ac:dyDescent="0.2">
      <c r="A302" s="24"/>
      <c r="B302" s="25"/>
      <c r="C302" s="29"/>
      <c r="D302" s="27"/>
      <c r="E302" s="27"/>
      <c r="F302" s="28"/>
    </row>
    <row r="303" spans="1:6" x14ac:dyDescent="0.2">
      <c r="A303" s="24"/>
      <c r="B303" s="25"/>
      <c r="C303" s="29"/>
      <c r="D303" s="27"/>
      <c r="E303" s="27"/>
      <c r="F303" s="28"/>
    </row>
    <row r="304" spans="1:6" x14ac:dyDescent="0.2">
      <c r="A304" s="24"/>
      <c r="B304" s="25"/>
      <c r="C304" s="29"/>
      <c r="D304" s="27"/>
      <c r="E304" s="27"/>
      <c r="F304" s="28"/>
    </row>
    <row r="305" spans="1:6" x14ac:dyDescent="0.2">
      <c r="A305" s="24"/>
      <c r="B305" s="25"/>
      <c r="C305" s="29"/>
      <c r="D305" s="27"/>
      <c r="E305" s="27"/>
      <c r="F305" s="28"/>
    </row>
    <row r="306" spans="1:6" x14ac:dyDescent="0.2">
      <c r="A306" s="24"/>
      <c r="B306" s="25"/>
      <c r="C306" s="29"/>
      <c r="D306" s="27"/>
      <c r="E306" s="27"/>
      <c r="F306" s="28"/>
    </row>
    <row r="307" spans="1:6" x14ac:dyDescent="0.2">
      <c r="A307" s="24"/>
      <c r="B307" s="25"/>
      <c r="C307" s="29"/>
      <c r="D307" s="27"/>
      <c r="E307" s="27"/>
      <c r="F307" s="28"/>
    </row>
    <row r="308" spans="1:6" x14ac:dyDescent="0.2">
      <c r="A308" s="24"/>
      <c r="B308" s="25"/>
      <c r="C308" s="29"/>
      <c r="D308" s="27"/>
      <c r="E308" s="27"/>
      <c r="F308" s="28"/>
    </row>
    <row r="309" spans="1:6" x14ac:dyDescent="0.2">
      <c r="A309" s="24"/>
      <c r="B309" s="25"/>
      <c r="C309" s="26"/>
      <c r="D309" s="27"/>
      <c r="E309" s="27"/>
      <c r="F309" s="28"/>
    </row>
    <row r="310" spans="1:6" x14ac:dyDescent="0.2">
      <c r="A310" s="24"/>
      <c r="B310" s="25"/>
      <c r="C310" s="26"/>
      <c r="D310" s="27"/>
      <c r="E310" s="27"/>
      <c r="F310" s="28"/>
    </row>
    <row r="311" spans="1:6" x14ac:dyDescent="0.2">
      <c r="A311" s="24"/>
      <c r="B311" s="25"/>
      <c r="C311" s="26"/>
      <c r="D311" s="27"/>
      <c r="E311" s="27"/>
      <c r="F311" s="28"/>
    </row>
    <row r="312" spans="1:6" x14ac:dyDescent="0.2">
      <c r="A312" s="24"/>
      <c r="B312" s="25"/>
      <c r="C312" s="26"/>
      <c r="D312" s="27"/>
      <c r="E312" s="27"/>
      <c r="F312" s="28"/>
    </row>
    <row r="313" spans="1:6" x14ac:dyDescent="0.2">
      <c r="A313" s="24"/>
      <c r="B313" s="25"/>
      <c r="C313" s="26"/>
      <c r="D313" s="27"/>
      <c r="E313" s="27"/>
      <c r="F313" s="28"/>
    </row>
    <row r="314" spans="1:6" x14ac:dyDescent="0.2">
      <c r="A314" s="24"/>
      <c r="B314" s="25"/>
      <c r="C314" s="26"/>
      <c r="D314" s="27"/>
      <c r="E314" s="27"/>
      <c r="F314" s="28"/>
    </row>
    <row r="315" spans="1:6" x14ac:dyDescent="0.2">
      <c r="A315" s="24"/>
      <c r="B315" s="25"/>
      <c r="C315" s="26"/>
      <c r="D315" s="27"/>
      <c r="E315" s="27"/>
      <c r="F315" s="28"/>
    </row>
    <row r="316" spans="1:6" x14ac:dyDescent="0.2">
      <c r="A316" s="24"/>
      <c r="B316" s="25"/>
      <c r="C316" s="26"/>
      <c r="D316" s="27"/>
      <c r="E316" s="27"/>
      <c r="F316" s="28"/>
    </row>
    <row r="317" spans="1:6" x14ac:dyDescent="0.2">
      <c r="A317" s="24"/>
      <c r="B317" s="25"/>
      <c r="C317" s="26"/>
      <c r="D317" s="27"/>
      <c r="E317" s="27"/>
      <c r="F317" s="28"/>
    </row>
    <row r="318" spans="1:6" x14ac:dyDescent="0.2">
      <c r="A318" s="24"/>
      <c r="B318" s="25"/>
      <c r="C318" s="26"/>
      <c r="D318" s="27"/>
      <c r="E318" s="27"/>
      <c r="F318" s="28"/>
    </row>
    <row r="319" spans="1:6" x14ac:dyDescent="0.2">
      <c r="A319" s="24"/>
      <c r="B319" s="25"/>
      <c r="C319" s="26"/>
      <c r="D319" s="27"/>
      <c r="E319" s="27"/>
      <c r="F319" s="28"/>
    </row>
    <row r="320" spans="1:6" x14ac:dyDescent="0.2">
      <c r="A320" s="24"/>
      <c r="B320" s="25"/>
      <c r="C320" s="26"/>
      <c r="D320" s="27"/>
      <c r="E320" s="27"/>
      <c r="F320" s="28"/>
    </row>
    <row r="321" spans="1:6" x14ac:dyDescent="0.2">
      <c r="A321" s="24"/>
      <c r="B321" s="25"/>
      <c r="C321" s="26"/>
      <c r="D321" s="27"/>
      <c r="E321" s="27"/>
      <c r="F321" s="28"/>
    </row>
    <row r="322" spans="1:6" x14ac:dyDescent="0.2">
      <c r="A322" s="24"/>
      <c r="B322" s="25"/>
      <c r="C322" s="26"/>
      <c r="D322" s="27"/>
      <c r="E322" s="27"/>
      <c r="F322" s="28"/>
    </row>
    <row r="323" spans="1:6" x14ac:dyDescent="0.2">
      <c r="A323" s="24"/>
      <c r="B323" s="25"/>
      <c r="C323" s="26"/>
      <c r="D323" s="27"/>
      <c r="E323" s="27"/>
      <c r="F323" s="28"/>
    </row>
    <row r="324" spans="1:6" x14ac:dyDescent="0.2">
      <c r="A324" s="24"/>
      <c r="B324" s="25"/>
      <c r="C324" s="26"/>
      <c r="D324" s="27"/>
      <c r="E324" s="27"/>
      <c r="F324" s="28"/>
    </row>
    <row r="325" spans="1:6" x14ac:dyDescent="0.2">
      <c r="A325" s="24"/>
      <c r="B325" s="25"/>
      <c r="C325" s="26"/>
      <c r="D325" s="27"/>
      <c r="E325" s="27"/>
      <c r="F325" s="28"/>
    </row>
    <row r="326" spans="1:6" x14ac:dyDescent="0.2">
      <c r="A326" s="24"/>
      <c r="B326" s="25"/>
      <c r="C326" s="26"/>
      <c r="D326" s="27"/>
      <c r="E326" s="27"/>
      <c r="F326" s="28"/>
    </row>
    <row r="327" spans="1:6" x14ac:dyDescent="0.2">
      <c r="A327" s="24"/>
      <c r="B327" s="25"/>
      <c r="C327" s="26"/>
      <c r="D327" s="27"/>
      <c r="E327" s="27"/>
      <c r="F327" s="28"/>
    </row>
    <row r="328" spans="1:6" x14ac:dyDescent="0.2">
      <c r="A328" s="24"/>
      <c r="B328" s="25"/>
      <c r="C328" s="26"/>
      <c r="D328" s="27"/>
      <c r="E328" s="27"/>
      <c r="F328" s="28"/>
    </row>
    <row r="329" spans="1:6" x14ac:dyDescent="0.2">
      <c r="A329" s="24"/>
      <c r="B329" s="25"/>
      <c r="C329" s="26"/>
      <c r="D329" s="27"/>
      <c r="E329" s="27"/>
      <c r="F329" s="28"/>
    </row>
    <row r="330" spans="1:6" x14ac:dyDescent="0.2">
      <c r="A330" s="24"/>
      <c r="B330" s="25"/>
      <c r="C330" s="26"/>
      <c r="D330" s="27"/>
      <c r="E330" s="27"/>
      <c r="F330" s="28"/>
    </row>
    <row r="331" spans="1:6" x14ac:dyDescent="0.2">
      <c r="A331" s="24"/>
      <c r="B331" s="25"/>
      <c r="C331" s="26"/>
      <c r="D331" s="27"/>
      <c r="E331" s="27"/>
      <c r="F331" s="28"/>
    </row>
    <row r="332" spans="1:6" x14ac:dyDescent="0.2">
      <c r="A332" s="24"/>
      <c r="B332" s="25"/>
      <c r="C332" s="26"/>
      <c r="D332" s="27"/>
      <c r="E332" s="27"/>
      <c r="F332" s="28"/>
    </row>
    <row r="333" spans="1:6" x14ac:dyDescent="0.2">
      <c r="A333" s="24"/>
      <c r="B333" s="25"/>
      <c r="C333" s="26"/>
      <c r="D333" s="27"/>
      <c r="E333" s="27"/>
      <c r="F333" s="28"/>
    </row>
    <row r="334" spans="1:6" x14ac:dyDescent="0.2">
      <c r="A334" s="24"/>
      <c r="B334" s="25"/>
      <c r="C334" s="26"/>
      <c r="D334" s="27"/>
      <c r="E334" s="27"/>
      <c r="F334" s="28"/>
    </row>
    <row r="335" spans="1:6" x14ac:dyDescent="0.2">
      <c r="A335" s="24"/>
      <c r="B335" s="25"/>
      <c r="C335" s="26"/>
      <c r="D335" s="27"/>
      <c r="E335" s="27"/>
      <c r="F335" s="28"/>
    </row>
    <row r="336" spans="1:6" x14ac:dyDescent="0.2">
      <c r="A336" s="24"/>
      <c r="B336" s="25"/>
      <c r="C336" s="26"/>
      <c r="D336" s="27"/>
      <c r="E336" s="27"/>
      <c r="F336" s="28"/>
    </row>
    <row r="337" spans="1:6" x14ac:dyDescent="0.2">
      <c r="A337" s="24"/>
      <c r="B337" s="25"/>
      <c r="C337" s="26"/>
      <c r="D337" s="27"/>
      <c r="E337" s="27"/>
      <c r="F337" s="28"/>
    </row>
    <row r="338" spans="1:6" x14ac:dyDescent="0.2">
      <c r="A338" s="24"/>
      <c r="B338" s="25"/>
      <c r="C338" s="26"/>
      <c r="D338" s="27"/>
      <c r="E338" s="27"/>
      <c r="F338" s="28"/>
    </row>
    <row r="339" spans="1:6" x14ac:dyDescent="0.2">
      <c r="A339" s="24"/>
      <c r="B339" s="25"/>
      <c r="C339" s="29"/>
      <c r="D339" s="27"/>
      <c r="E339" s="27"/>
      <c r="F339" s="28"/>
    </row>
    <row r="340" spans="1:6" x14ac:dyDescent="0.2">
      <c r="A340" s="24"/>
      <c r="B340" s="25"/>
      <c r="C340" s="29"/>
      <c r="D340" s="27"/>
      <c r="E340" s="27"/>
      <c r="F340" s="28"/>
    </row>
    <row r="341" spans="1:6" x14ac:dyDescent="0.2">
      <c r="A341" s="24"/>
      <c r="B341" s="25"/>
      <c r="C341" s="29"/>
      <c r="D341" s="27"/>
      <c r="E341" s="27"/>
      <c r="F341" s="28"/>
    </row>
    <row r="342" spans="1:6" x14ac:dyDescent="0.2">
      <c r="A342" s="24"/>
      <c r="B342" s="25"/>
      <c r="C342" s="29"/>
      <c r="D342" s="27"/>
      <c r="E342" s="27"/>
      <c r="F342" s="28"/>
    </row>
    <row r="343" spans="1:6" x14ac:dyDescent="0.2">
      <c r="A343" s="24"/>
      <c r="B343" s="25"/>
      <c r="C343" s="29"/>
      <c r="D343" s="27"/>
      <c r="E343" s="27"/>
      <c r="F343" s="28"/>
    </row>
    <row r="344" spans="1:6" x14ac:dyDescent="0.2">
      <c r="A344" s="24"/>
      <c r="B344" s="25"/>
      <c r="C344" s="29"/>
      <c r="D344" s="27"/>
      <c r="E344" s="27"/>
      <c r="F344" s="28"/>
    </row>
    <row r="345" spans="1:6" x14ac:dyDescent="0.2">
      <c r="A345" s="24"/>
      <c r="B345" s="25"/>
      <c r="C345" s="29"/>
      <c r="D345" s="27"/>
      <c r="E345" s="27"/>
      <c r="F345" s="28"/>
    </row>
    <row r="346" spans="1:6" x14ac:dyDescent="0.2">
      <c r="A346" s="24"/>
      <c r="B346" s="25"/>
      <c r="C346" s="29"/>
      <c r="D346" s="27"/>
      <c r="E346" s="27"/>
      <c r="F346" s="28"/>
    </row>
    <row r="347" spans="1:6" x14ac:dyDescent="0.2">
      <c r="A347" s="24"/>
      <c r="B347" s="25"/>
      <c r="C347" s="29"/>
      <c r="D347" s="27"/>
      <c r="E347" s="27"/>
      <c r="F347" s="28"/>
    </row>
    <row r="348" spans="1:6" x14ac:dyDescent="0.2">
      <c r="A348" s="24"/>
      <c r="B348" s="25"/>
      <c r="C348" s="29"/>
      <c r="D348" s="27"/>
      <c r="E348" s="27"/>
      <c r="F348" s="28"/>
    </row>
    <row r="349" spans="1:6" x14ac:dyDescent="0.2">
      <c r="A349" s="24"/>
      <c r="B349" s="25"/>
      <c r="C349" s="29"/>
      <c r="D349" s="27"/>
      <c r="E349" s="27"/>
      <c r="F349" s="28"/>
    </row>
    <row r="350" spans="1:6" x14ac:dyDescent="0.2">
      <c r="A350" s="24"/>
      <c r="B350" s="25"/>
      <c r="C350" s="29"/>
      <c r="D350" s="27"/>
      <c r="E350" s="27"/>
      <c r="F350" s="28"/>
    </row>
    <row r="351" spans="1:6" x14ac:dyDescent="0.2">
      <c r="A351" s="24"/>
      <c r="B351" s="25"/>
      <c r="C351" s="29"/>
      <c r="D351" s="27"/>
      <c r="E351" s="27"/>
      <c r="F351" s="28"/>
    </row>
    <row r="352" spans="1:6" x14ac:dyDescent="0.2">
      <c r="A352" s="24"/>
      <c r="B352" s="25"/>
      <c r="C352" s="29"/>
      <c r="D352" s="27"/>
      <c r="E352" s="27"/>
      <c r="F352" s="28"/>
    </row>
    <row r="353" spans="1:6" x14ac:dyDescent="0.2">
      <c r="A353" s="24"/>
      <c r="B353" s="25"/>
      <c r="C353" s="29"/>
      <c r="D353" s="27"/>
      <c r="E353" s="27"/>
      <c r="F353" s="28"/>
    </row>
    <row r="354" spans="1:6" x14ac:dyDescent="0.2">
      <c r="A354" s="24"/>
      <c r="B354" s="25"/>
      <c r="C354" s="29"/>
      <c r="D354" s="27"/>
      <c r="E354" s="27"/>
      <c r="F354" s="28"/>
    </row>
    <row r="355" spans="1:6" x14ac:dyDescent="0.2">
      <c r="A355" s="24"/>
      <c r="B355" s="25"/>
      <c r="C355" s="29"/>
      <c r="D355" s="27"/>
      <c r="E355" s="27"/>
      <c r="F355" s="28"/>
    </row>
    <row r="356" spans="1:6" x14ac:dyDescent="0.2">
      <c r="A356" s="24"/>
      <c r="B356" s="25"/>
      <c r="C356" s="29"/>
      <c r="D356" s="27"/>
      <c r="E356" s="27"/>
      <c r="F356" s="28"/>
    </row>
    <row r="357" spans="1:6" x14ac:dyDescent="0.2">
      <c r="A357" s="24"/>
      <c r="B357" s="25"/>
      <c r="C357" s="29"/>
      <c r="D357" s="27"/>
      <c r="E357" s="27"/>
      <c r="F357" s="28"/>
    </row>
    <row r="358" spans="1:6" x14ac:dyDescent="0.2">
      <c r="A358" s="24"/>
      <c r="B358" s="25"/>
      <c r="C358" s="29"/>
      <c r="D358" s="27"/>
      <c r="E358" s="27"/>
      <c r="F358" s="28"/>
    </row>
    <row r="359" spans="1:6" x14ac:dyDescent="0.2">
      <c r="A359" s="24"/>
      <c r="B359" s="25"/>
      <c r="C359" s="29"/>
      <c r="D359" s="27"/>
      <c r="E359" s="27"/>
      <c r="F359" s="28"/>
    </row>
    <row r="360" spans="1:6" x14ac:dyDescent="0.2">
      <c r="A360" s="24"/>
      <c r="B360" s="25"/>
      <c r="C360" s="29"/>
      <c r="D360" s="27"/>
      <c r="E360" s="27"/>
      <c r="F360" s="28"/>
    </row>
    <row r="361" spans="1:6" x14ac:dyDescent="0.2">
      <c r="A361" s="24"/>
      <c r="B361" s="25"/>
      <c r="C361" s="29"/>
      <c r="D361" s="27"/>
      <c r="E361" s="27"/>
      <c r="F361" s="28"/>
    </row>
    <row r="362" spans="1:6" x14ac:dyDescent="0.2">
      <c r="A362" s="24"/>
      <c r="B362" s="25"/>
      <c r="C362" s="29"/>
      <c r="D362" s="27"/>
      <c r="E362" s="27"/>
      <c r="F362" s="28"/>
    </row>
    <row r="363" spans="1:6" x14ac:dyDescent="0.2">
      <c r="A363" s="24"/>
      <c r="B363" s="25"/>
      <c r="C363" s="29"/>
      <c r="D363" s="27"/>
      <c r="E363" s="27"/>
      <c r="F363" s="28"/>
    </row>
    <row r="364" spans="1:6" x14ac:dyDescent="0.2">
      <c r="A364" s="24"/>
      <c r="B364" s="25"/>
      <c r="C364" s="29"/>
      <c r="D364" s="27"/>
      <c r="E364" s="27"/>
      <c r="F364" s="28"/>
    </row>
    <row r="365" spans="1:6" x14ac:dyDescent="0.2">
      <c r="A365" s="24"/>
      <c r="B365" s="25"/>
      <c r="C365" s="29"/>
      <c r="D365" s="27"/>
      <c r="E365" s="27"/>
      <c r="F365" s="28"/>
    </row>
    <row r="366" spans="1:6" x14ac:dyDescent="0.2">
      <c r="A366" s="24"/>
      <c r="B366" s="25"/>
      <c r="C366" s="29"/>
      <c r="D366" s="27"/>
      <c r="E366" s="27"/>
      <c r="F366" s="28"/>
    </row>
    <row r="367" spans="1:6" x14ac:dyDescent="0.2">
      <c r="A367" s="24"/>
      <c r="B367" s="25"/>
      <c r="C367" s="29"/>
      <c r="D367" s="27"/>
      <c r="E367" s="27"/>
      <c r="F367" s="28"/>
    </row>
    <row r="368" spans="1:6" x14ac:dyDescent="0.2">
      <c r="A368" s="24"/>
      <c r="B368" s="25"/>
      <c r="C368" s="29"/>
      <c r="D368" s="27"/>
      <c r="E368" s="27"/>
      <c r="F368" s="28"/>
    </row>
    <row r="369" spans="1:6" x14ac:dyDescent="0.2">
      <c r="A369" s="24"/>
      <c r="B369" s="25"/>
      <c r="C369" s="29"/>
      <c r="D369" s="27"/>
      <c r="E369" s="27"/>
      <c r="F369" s="28"/>
    </row>
  </sheetData>
  <phoneticPr fontId="1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53BA-F4D6-406E-AE27-CDF3813F9CE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0"/>
    <col min="4" max="4" width="13.28515625" style="20" bestFit="1" customWidth="1"/>
    <col min="5" max="5" width="9.140625" style="20"/>
    <col min="6" max="6" width="11.5703125" style="20" bestFit="1" customWidth="1"/>
    <col min="7" max="16384" width="9.140625" style="20"/>
  </cols>
  <sheetData>
    <row r="1" spans="1:6" ht="15.75" x14ac:dyDescent="0.2">
      <c r="A1" s="18" t="s">
        <v>5</v>
      </c>
      <c r="B1" s="19"/>
      <c r="C1" s="19"/>
      <c r="D1" s="19"/>
      <c r="E1" s="19"/>
      <c r="F1" s="19"/>
    </row>
    <row r="2" spans="1:6" x14ac:dyDescent="0.2">
      <c r="A2" s="21" t="s">
        <v>6</v>
      </c>
      <c r="B2" s="19"/>
      <c r="C2" s="19"/>
      <c r="D2" s="19"/>
      <c r="E2" s="22" t="s">
        <v>7</v>
      </c>
      <c r="F2" s="22"/>
    </row>
    <row r="3" spans="1:6" x14ac:dyDescent="0.2">
      <c r="A3" s="9"/>
      <c r="B3" s="19"/>
      <c r="C3" s="19"/>
      <c r="D3" s="19"/>
      <c r="E3" s="23">
        <v>4.0000000000000001E-3</v>
      </c>
      <c r="F3" s="22">
        <v>365</v>
      </c>
    </row>
    <row r="4" spans="1:6" x14ac:dyDescent="0.2">
      <c r="A4" s="9" t="s">
        <v>8</v>
      </c>
      <c r="B4" s="9" t="s">
        <v>9</v>
      </c>
      <c r="C4" s="9" t="s">
        <v>10</v>
      </c>
      <c r="D4" s="9" t="s">
        <v>11</v>
      </c>
      <c r="E4" s="9" t="s">
        <v>12</v>
      </c>
      <c r="F4" s="9" t="s">
        <v>13</v>
      </c>
    </row>
    <row r="5" spans="1:6" x14ac:dyDescent="0.2">
      <c r="A5" s="24">
        <v>39083</v>
      </c>
      <c r="B5" s="25">
        <v>82.07</v>
      </c>
      <c r="C5" s="26">
        <v>1.43E-2</v>
      </c>
      <c r="D5" s="27">
        <f>B5*(C5/365)</f>
        <v>3.2153452054794521E-3</v>
      </c>
      <c r="E5" s="27">
        <f>B5*$E$3/$F$3</f>
        <v>8.9939726027397254E-4</v>
      </c>
      <c r="F5" s="28">
        <v>36932979.299999997</v>
      </c>
    </row>
    <row r="6" spans="1:6" x14ac:dyDescent="0.2">
      <c r="A6" s="24">
        <v>39084</v>
      </c>
      <c r="B6" s="25">
        <v>82.07</v>
      </c>
      <c r="C6" s="26">
        <v>1.43E-2</v>
      </c>
      <c r="D6" s="27">
        <f t="shared" ref="D6:D69" si="0">B6*(C6/365)</f>
        <v>3.2153452054794521E-3</v>
      </c>
      <c r="E6" s="27">
        <f t="shared" ref="E6:E69" si="1">B6*$E$3/$F$3</f>
        <v>8.9939726027397254E-4</v>
      </c>
      <c r="F6" s="28">
        <v>36932979.299999997</v>
      </c>
    </row>
    <row r="7" spans="1:6" x14ac:dyDescent="0.2">
      <c r="A7" s="24">
        <v>39085</v>
      </c>
      <c r="B7" s="25">
        <v>81.55</v>
      </c>
      <c r="C7" s="26">
        <v>1.43E-2</v>
      </c>
      <c r="D7" s="27">
        <f t="shared" si="0"/>
        <v>3.1949726027397261E-3</v>
      </c>
      <c r="E7" s="27">
        <f t="shared" si="1"/>
        <v>8.9369863013698627E-4</v>
      </c>
      <c r="F7" s="28">
        <v>36698917.130000003</v>
      </c>
    </row>
    <row r="8" spans="1:6" x14ac:dyDescent="0.2">
      <c r="A8" s="24">
        <v>39086</v>
      </c>
      <c r="B8" s="25">
        <v>81.22</v>
      </c>
      <c r="C8" s="26">
        <v>1.43E-2</v>
      </c>
      <c r="D8" s="27">
        <f t="shared" si="0"/>
        <v>3.1820438356164383E-3</v>
      </c>
      <c r="E8" s="27">
        <f t="shared" si="1"/>
        <v>8.9008219178082196E-4</v>
      </c>
      <c r="F8" s="28">
        <v>36547974.960000001</v>
      </c>
    </row>
    <row r="9" spans="1:6" x14ac:dyDescent="0.2">
      <c r="A9" s="24">
        <v>39087</v>
      </c>
      <c r="B9" s="25">
        <v>80.88</v>
      </c>
      <c r="C9" s="26">
        <v>1.5300000000000001E-2</v>
      </c>
      <c r="D9" s="27">
        <f t="shared" si="0"/>
        <v>3.3903123287671233E-3</v>
      </c>
      <c r="E9" s="27">
        <f t="shared" si="1"/>
        <v>8.863561643835616E-4</v>
      </c>
      <c r="F9" s="28">
        <v>36397730.909999996</v>
      </c>
    </row>
    <row r="10" spans="1:6" x14ac:dyDescent="0.2">
      <c r="A10" s="24">
        <v>39088</v>
      </c>
      <c r="B10" s="25">
        <v>80.88</v>
      </c>
      <c r="C10" s="26">
        <v>1.5300000000000001E-2</v>
      </c>
      <c r="D10" s="27">
        <f t="shared" si="0"/>
        <v>3.3903123287671233E-3</v>
      </c>
      <c r="E10" s="27">
        <f t="shared" si="1"/>
        <v>8.863561643835616E-4</v>
      </c>
      <c r="F10" s="28">
        <v>36397730.909999996</v>
      </c>
    </row>
    <row r="11" spans="1:6" x14ac:dyDescent="0.2">
      <c r="A11" s="24">
        <v>39089</v>
      </c>
      <c r="B11" s="25">
        <v>80.88</v>
      </c>
      <c r="C11" s="26">
        <v>1.5300000000000001E-2</v>
      </c>
      <c r="D11" s="27">
        <f t="shared" si="0"/>
        <v>3.3903123287671233E-3</v>
      </c>
      <c r="E11" s="27">
        <f t="shared" si="1"/>
        <v>8.863561643835616E-4</v>
      </c>
      <c r="F11" s="28">
        <v>36397730.909999996</v>
      </c>
    </row>
    <row r="12" spans="1:6" x14ac:dyDescent="0.2">
      <c r="A12" s="24">
        <v>39090</v>
      </c>
      <c r="B12" s="25">
        <v>80.95</v>
      </c>
      <c r="C12" s="26">
        <v>1.43E-2</v>
      </c>
      <c r="D12" s="27">
        <f t="shared" si="0"/>
        <v>3.1714657534246578E-3</v>
      </c>
      <c r="E12" s="27">
        <f t="shared" si="1"/>
        <v>8.8712328767123294E-4</v>
      </c>
      <c r="F12" s="28">
        <v>36425287.909999996</v>
      </c>
    </row>
    <row r="13" spans="1:6" x14ac:dyDescent="0.2">
      <c r="A13" s="24">
        <v>39091</v>
      </c>
      <c r="B13" s="25">
        <v>80.56</v>
      </c>
      <c r="C13" s="26">
        <v>1.03E-2</v>
      </c>
      <c r="D13" s="27">
        <f t="shared" si="0"/>
        <v>2.2733369863013699E-3</v>
      </c>
      <c r="E13" s="27">
        <f t="shared" si="1"/>
        <v>8.8284931506849322E-4</v>
      </c>
      <c r="F13" s="28">
        <v>36249917.460000001</v>
      </c>
    </row>
    <row r="14" spans="1:6" x14ac:dyDescent="0.2">
      <c r="A14" s="24">
        <v>39092</v>
      </c>
      <c r="B14" s="25">
        <v>80.290000000000006</v>
      </c>
      <c r="C14" s="26">
        <v>1.0800000000000001E-2</v>
      </c>
      <c r="D14" s="27">
        <f t="shared" si="0"/>
        <v>2.3757041095890416E-3</v>
      </c>
      <c r="E14" s="27">
        <f t="shared" si="1"/>
        <v>8.7989041095890431E-4</v>
      </c>
      <c r="F14" s="28">
        <v>36128404.539999999</v>
      </c>
    </row>
    <row r="15" spans="1:6" x14ac:dyDescent="0.2">
      <c r="A15" s="24">
        <v>39093</v>
      </c>
      <c r="B15" s="25">
        <v>80.14</v>
      </c>
      <c r="C15" s="26">
        <v>1.6300000000000002E-2</v>
      </c>
      <c r="D15" s="27">
        <f t="shared" si="0"/>
        <v>3.5788547945205481E-3</v>
      </c>
      <c r="E15" s="27">
        <f t="shared" si="1"/>
        <v>8.7824657534246579E-4</v>
      </c>
      <c r="F15" s="28">
        <v>36063069.539999999</v>
      </c>
    </row>
    <row r="16" spans="1:6" x14ac:dyDescent="0.2">
      <c r="A16" s="24">
        <v>39094</v>
      </c>
      <c r="B16" s="25">
        <v>80.13</v>
      </c>
      <c r="C16" s="26">
        <v>1.6300000000000002E-2</v>
      </c>
      <c r="D16" s="27">
        <f t="shared" si="0"/>
        <v>3.5784082191780823E-3</v>
      </c>
      <c r="E16" s="27">
        <f t="shared" si="1"/>
        <v>8.7813698630136974E-4</v>
      </c>
      <c r="F16" s="28">
        <v>36059351.090000004</v>
      </c>
    </row>
    <row r="17" spans="1:6" x14ac:dyDescent="0.2">
      <c r="A17" s="24">
        <v>39095</v>
      </c>
      <c r="B17" s="25">
        <v>80.13</v>
      </c>
      <c r="C17" s="26">
        <v>1.6300000000000002E-2</v>
      </c>
      <c r="D17" s="27">
        <f t="shared" si="0"/>
        <v>3.5784082191780823E-3</v>
      </c>
      <c r="E17" s="27">
        <f t="shared" si="1"/>
        <v>8.7813698630136974E-4</v>
      </c>
      <c r="F17" s="28">
        <v>36059351.090000004</v>
      </c>
    </row>
    <row r="18" spans="1:6" x14ac:dyDescent="0.2">
      <c r="A18" s="24">
        <v>39096</v>
      </c>
      <c r="B18" s="25">
        <v>80.13</v>
      </c>
      <c r="C18" s="26">
        <v>1.6300000000000002E-2</v>
      </c>
      <c r="D18" s="27">
        <f t="shared" si="0"/>
        <v>3.5784082191780823E-3</v>
      </c>
      <c r="E18" s="27">
        <f t="shared" si="1"/>
        <v>8.7813698630136974E-4</v>
      </c>
      <c r="F18" s="28">
        <v>36059351.090000004</v>
      </c>
    </row>
    <row r="19" spans="1:6" x14ac:dyDescent="0.2">
      <c r="A19" s="24">
        <v>39097</v>
      </c>
      <c r="B19" s="25">
        <v>80.13</v>
      </c>
      <c r="C19" s="26">
        <v>1.6300000000000002E-2</v>
      </c>
      <c r="D19" s="27">
        <f t="shared" si="0"/>
        <v>3.5784082191780823E-3</v>
      </c>
      <c r="E19" s="27">
        <f t="shared" si="1"/>
        <v>8.7813698630136974E-4</v>
      </c>
      <c r="F19" s="28">
        <v>36059351.090000004</v>
      </c>
    </row>
    <row r="20" spans="1:6" x14ac:dyDescent="0.2">
      <c r="A20" s="24">
        <v>39098</v>
      </c>
      <c r="B20" s="25">
        <v>80.17</v>
      </c>
      <c r="C20" s="26">
        <v>1.5300000000000001E-2</v>
      </c>
      <c r="D20" s="27">
        <f t="shared" si="0"/>
        <v>3.3605506849315073E-3</v>
      </c>
      <c r="E20" s="27">
        <f t="shared" si="1"/>
        <v>8.7857534246575349E-4</v>
      </c>
      <c r="F20" s="28">
        <v>36074935.060000002</v>
      </c>
    </row>
    <row r="21" spans="1:6" x14ac:dyDescent="0.2">
      <c r="A21" s="24">
        <v>39099</v>
      </c>
      <c r="B21" s="25">
        <v>80.319999999999993</v>
      </c>
      <c r="C21" s="26">
        <v>1.5300000000000001E-2</v>
      </c>
      <c r="D21" s="27">
        <f t="shared" si="0"/>
        <v>3.3668383561643836E-3</v>
      </c>
      <c r="E21" s="27">
        <f t="shared" si="1"/>
        <v>8.8021917808219169E-4</v>
      </c>
      <c r="F21" s="28">
        <v>36145582.880000003</v>
      </c>
    </row>
    <row r="22" spans="1:6" x14ac:dyDescent="0.2">
      <c r="A22" s="24">
        <v>39100</v>
      </c>
      <c r="B22" s="25">
        <v>80.069999999999993</v>
      </c>
      <c r="C22" s="26">
        <v>1.4800000000000001E-2</v>
      </c>
      <c r="D22" s="27">
        <f t="shared" si="0"/>
        <v>3.2466739726027395E-3</v>
      </c>
      <c r="E22" s="27">
        <f t="shared" si="1"/>
        <v>8.7747945205479444E-4</v>
      </c>
      <c r="F22" s="28">
        <v>36030965.609999999</v>
      </c>
    </row>
    <row r="23" spans="1:6" x14ac:dyDescent="0.2">
      <c r="A23" s="24">
        <v>39101</v>
      </c>
      <c r="B23" s="25">
        <v>80.19</v>
      </c>
      <c r="C23" s="26">
        <v>1.4800000000000001E-2</v>
      </c>
      <c r="D23" s="27">
        <f t="shared" si="0"/>
        <v>3.2515397260273974E-3</v>
      </c>
      <c r="E23" s="27">
        <f t="shared" si="1"/>
        <v>8.7879452054794515E-4</v>
      </c>
      <c r="F23" s="28">
        <v>36083311.299999997</v>
      </c>
    </row>
    <row r="24" spans="1:6" x14ac:dyDescent="0.2">
      <c r="A24" s="24">
        <v>39102</v>
      </c>
      <c r="B24" s="25">
        <v>80.19</v>
      </c>
      <c r="C24" s="26">
        <v>1.4800000000000001E-2</v>
      </c>
      <c r="D24" s="27">
        <f t="shared" si="0"/>
        <v>3.2515397260273974E-3</v>
      </c>
      <c r="E24" s="27">
        <f t="shared" si="1"/>
        <v>8.7879452054794515E-4</v>
      </c>
      <c r="F24" s="28">
        <v>36083311.299999997</v>
      </c>
    </row>
    <row r="25" spans="1:6" x14ac:dyDescent="0.2">
      <c r="A25" s="24">
        <v>39103</v>
      </c>
      <c r="B25" s="25">
        <v>80.19</v>
      </c>
      <c r="C25" s="26">
        <v>1.4800000000000001E-2</v>
      </c>
      <c r="D25" s="27">
        <f t="shared" si="0"/>
        <v>3.2515397260273974E-3</v>
      </c>
      <c r="E25" s="27">
        <f t="shared" si="1"/>
        <v>8.7879452054794515E-4</v>
      </c>
      <c r="F25" s="28">
        <v>36083311.299999997</v>
      </c>
    </row>
    <row r="26" spans="1:6" x14ac:dyDescent="0.2">
      <c r="A26" s="24">
        <v>39104</v>
      </c>
      <c r="B26" s="25">
        <v>80.16</v>
      </c>
      <c r="C26" s="26">
        <v>1.5099999999999999E-2</v>
      </c>
      <c r="D26" s="27">
        <f t="shared" si="0"/>
        <v>3.3162082191780817E-3</v>
      </c>
      <c r="E26" s="27">
        <f t="shared" si="1"/>
        <v>8.7846575342465745E-4</v>
      </c>
      <c r="F26" s="28">
        <v>36069976.130000003</v>
      </c>
    </row>
    <row r="27" spans="1:6" x14ac:dyDescent="0.2">
      <c r="A27" s="24">
        <v>39105</v>
      </c>
      <c r="B27" s="25">
        <v>80.680000000000007</v>
      </c>
      <c r="C27" s="26">
        <v>1.5800000000000002E-2</v>
      </c>
      <c r="D27" s="27">
        <f t="shared" si="0"/>
        <v>3.4924493150684938E-3</v>
      </c>
      <c r="E27" s="27">
        <f t="shared" si="1"/>
        <v>8.8416438356164382E-4</v>
      </c>
      <c r="F27" s="28">
        <v>36303804.979999997</v>
      </c>
    </row>
    <row r="28" spans="1:6" x14ac:dyDescent="0.2">
      <c r="A28" s="24">
        <v>39106</v>
      </c>
      <c r="B28" s="25">
        <v>80.180000000000007</v>
      </c>
      <c r="C28" s="26">
        <v>1.5800000000000002E-2</v>
      </c>
      <c r="D28" s="27">
        <f t="shared" si="0"/>
        <v>3.4708054794520553E-3</v>
      </c>
      <c r="E28" s="27">
        <f t="shared" si="1"/>
        <v>8.7868493150684943E-4</v>
      </c>
      <c r="F28" s="28">
        <v>36081020.100000001</v>
      </c>
    </row>
    <row r="29" spans="1:6" x14ac:dyDescent="0.2">
      <c r="A29" s="24">
        <v>39107</v>
      </c>
      <c r="B29" s="25">
        <v>80.45</v>
      </c>
      <c r="C29" s="26">
        <v>1.5300000000000001E-2</v>
      </c>
      <c r="D29" s="27">
        <f t="shared" si="0"/>
        <v>3.3722876712328769E-3</v>
      </c>
      <c r="E29" s="27">
        <f t="shared" si="1"/>
        <v>8.8164383561643845E-4</v>
      </c>
      <c r="F29" s="28">
        <v>36203987.579999998</v>
      </c>
    </row>
    <row r="30" spans="1:6" x14ac:dyDescent="0.2">
      <c r="A30" s="24">
        <v>39108</v>
      </c>
      <c r="B30" s="25">
        <v>79.849999999999994</v>
      </c>
      <c r="C30" s="26">
        <v>1.5300000000000001E-2</v>
      </c>
      <c r="D30" s="27">
        <f t="shared" si="0"/>
        <v>3.3471369863013697E-3</v>
      </c>
      <c r="E30" s="27">
        <f t="shared" si="1"/>
        <v>8.7506849315068479E-4</v>
      </c>
      <c r="F30" s="28">
        <v>35932979.799999997</v>
      </c>
    </row>
    <row r="31" spans="1:6" x14ac:dyDescent="0.2">
      <c r="A31" s="24">
        <v>39109</v>
      </c>
      <c r="B31" s="25">
        <v>79.849999999999994</v>
      </c>
      <c r="C31" s="26">
        <v>1.5300000000000001E-2</v>
      </c>
      <c r="D31" s="27">
        <f t="shared" si="0"/>
        <v>3.3471369863013697E-3</v>
      </c>
      <c r="E31" s="27">
        <f t="shared" si="1"/>
        <v>8.7506849315068479E-4</v>
      </c>
      <c r="F31" s="28">
        <v>35932979.799999997</v>
      </c>
    </row>
    <row r="32" spans="1:6" x14ac:dyDescent="0.2">
      <c r="A32" s="24">
        <v>39110</v>
      </c>
      <c r="B32" s="25">
        <v>79.849999999999994</v>
      </c>
      <c r="C32" s="26">
        <v>1.5300000000000001E-2</v>
      </c>
      <c r="D32" s="27">
        <f t="shared" si="0"/>
        <v>3.3471369863013697E-3</v>
      </c>
      <c r="E32" s="27">
        <f t="shared" si="1"/>
        <v>8.7506849315068479E-4</v>
      </c>
      <c r="F32" s="28">
        <v>35932979.799999997</v>
      </c>
    </row>
    <row r="33" spans="1:6" x14ac:dyDescent="0.2">
      <c r="A33" s="24">
        <v>39111</v>
      </c>
      <c r="B33" s="25">
        <v>79.89</v>
      </c>
      <c r="C33" s="26">
        <v>1.5300000000000001E-2</v>
      </c>
      <c r="D33" s="27">
        <f t="shared" si="0"/>
        <v>3.3488136986301372E-3</v>
      </c>
      <c r="E33" s="27">
        <f t="shared" si="1"/>
        <v>8.7550684931506854E-4</v>
      </c>
      <c r="F33" s="28">
        <v>35951321.68</v>
      </c>
    </row>
    <row r="34" spans="1:6" x14ac:dyDescent="0.2">
      <c r="A34" s="24">
        <v>39112</v>
      </c>
      <c r="B34" s="25">
        <v>79.88</v>
      </c>
      <c r="C34" s="26">
        <v>1.5300000000000001E-2</v>
      </c>
      <c r="D34" s="27">
        <f t="shared" si="0"/>
        <v>3.3483945205479452E-3</v>
      </c>
      <c r="E34" s="27">
        <f t="shared" si="1"/>
        <v>8.7539726027397249E-4</v>
      </c>
      <c r="F34" s="28">
        <v>35946715.630000003</v>
      </c>
    </row>
    <row r="35" spans="1:6" x14ac:dyDescent="0.2">
      <c r="A35" s="24">
        <v>39113</v>
      </c>
      <c r="B35" s="25">
        <v>80.27</v>
      </c>
      <c r="C35" s="26">
        <v>1.5800000000000002E-2</v>
      </c>
      <c r="D35" s="27">
        <f t="shared" si="0"/>
        <v>3.4747013698630137E-3</v>
      </c>
      <c r="E35" s="27">
        <f t="shared" si="1"/>
        <v>8.7967123287671222E-4</v>
      </c>
      <c r="F35" s="28">
        <v>36120862.920000002</v>
      </c>
    </row>
    <row r="36" spans="1:6" x14ac:dyDescent="0.2">
      <c r="A36" s="24">
        <v>39114</v>
      </c>
      <c r="B36" s="25">
        <v>80.47</v>
      </c>
      <c r="C36" s="26">
        <v>1.5300000000000001E-2</v>
      </c>
      <c r="D36" s="27">
        <f t="shared" si="0"/>
        <v>3.3731260273972604E-3</v>
      </c>
      <c r="E36" s="27">
        <f t="shared" si="1"/>
        <v>8.818630136986301E-4</v>
      </c>
      <c r="F36" s="28">
        <v>36212617.149999999</v>
      </c>
    </row>
    <row r="37" spans="1:6" x14ac:dyDescent="0.2">
      <c r="A37" s="24">
        <v>39115</v>
      </c>
      <c r="B37" s="25">
        <v>80.16</v>
      </c>
      <c r="C37" s="26">
        <v>1.5300000000000001E-2</v>
      </c>
      <c r="D37" s="27">
        <f t="shared" si="0"/>
        <v>3.3601315068493153E-3</v>
      </c>
      <c r="E37" s="27">
        <f t="shared" si="1"/>
        <v>8.7846575342465745E-4</v>
      </c>
      <c r="F37" s="28">
        <v>36073803.420000002</v>
      </c>
    </row>
    <row r="38" spans="1:6" x14ac:dyDescent="0.2">
      <c r="A38" s="24">
        <v>39116</v>
      </c>
      <c r="B38" s="25">
        <v>80.16</v>
      </c>
      <c r="C38" s="26">
        <v>1.5300000000000001E-2</v>
      </c>
      <c r="D38" s="27">
        <f t="shared" si="0"/>
        <v>3.3601315068493153E-3</v>
      </c>
      <c r="E38" s="27">
        <f t="shared" si="1"/>
        <v>8.7846575342465745E-4</v>
      </c>
      <c r="F38" s="28">
        <v>36073803.420000002</v>
      </c>
    </row>
    <row r="39" spans="1:6" x14ac:dyDescent="0.2">
      <c r="A39" s="24">
        <v>39117</v>
      </c>
      <c r="B39" s="25">
        <v>80.16</v>
      </c>
      <c r="C39" s="26">
        <v>1.5300000000000001E-2</v>
      </c>
      <c r="D39" s="27">
        <f t="shared" si="0"/>
        <v>3.3601315068493153E-3</v>
      </c>
      <c r="E39" s="27">
        <f t="shared" si="1"/>
        <v>8.7846575342465745E-4</v>
      </c>
      <c r="F39" s="28">
        <v>36073803.420000002</v>
      </c>
    </row>
    <row r="40" spans="1:6" x14ac:dyDescent="0.2">
      <c r="A40" s="24">
        <v>39118</v>
      </c>
      <c r="B40" s="25">
        <v>80.13</v>
      </c>
      <c r="C40" s="26">
        <v>1.5300000000000001E-2</v>
      </c>
      <c r="D40" s="27">
        <f t="shared" si="0"/>
        <v>3.3588739726027397E-3</v>
      </c>
      <c r="E40" s="27">
        <f t="shared" si="1"/>
        <v>8.7813698630136974E-4</v>
      </c>
      <c r="F40" s="28">
        <v>44073931.07</v>
      </c>
    </row>
    <row r="41" spans="1:6" x14ac:dyDescent="0.2">
      <c r="A41" s="24">
        <v>39119</v>
      </c>
      <c r="B41" s="25">
        <v>80.569999999999993</v>
      </c>
      <c r="C41" s="26">
        <v>1.5300000000000001E-2</v>
      </c>
      <c r="D41" s="27">
        <f t="shared" si="0"/>
        <v>3.3773178082191781E-3</v>
      </c>
      <c r="E41" s="27">
        <f t="shared" si="1"/>
        <v>8.8295890410958894E-4</v>
      </c>
      <c r="F41" s="28">
        <v>44313632.009999998</v>
      </c>
    </row>
    <row r="42" spans="1:6" x14ac:dyDescent="0.2">
      <c r="A42" s="24">
        <v>39120</v>
      </c>
      <c r="B42" s="25">
        <v>80.680000000000007</v>
      </c>
      <c r="C42" s="26">
        <v>1.5300000000000001E-2</v>
      </c>
      <c r="D42" s="27">
        <f t="shared" si="0"/>
        <v>3.3819287671232883E-3</v>
      </c>
      <c r="E42" s="27">
        <f t="shared" si="1"/>
        <v>8.8416438356164382E-4</v>
      </c>
      <c r="F42" s="28">
        <v>44371787.93</v>
      </c>
    </row>
    <row r="43" spans="1:6" x14ac:dyDescent="0.2">
      <c r="A43" s="24">
        <v>39121</v>
      </c>
      <c r="B43" s="25">
        <v>80.209999999999994</v>
      </c>
      <c r="C43" s="26">
        <v>1.5800000000000002E-2</v>
      </c>
      <c r="D43" s="27">
        <f t="shared" si="0"/>
        <v>3.4721041095890411E-3</v>
      </c>
      <c r="E43" s="27">
        <f t="shared" si="1"/>
        <v>8.7901369863013692E-4</v>
      </c>
      <c r="F43" s="28">
        <v>44113506.270000003</v>
      </c>
    </row>
    <row r="44" spans="1:6" x14ac:dyDescent="0.2">
      <c r="A44" s="24">
        <v>39122</v>
      </c>
      <c r="B44" s="25">
        <v>80.13</v>
      </c>
      <c r="C44" s="26">
        <v>1.5800000000000002E-2</v>
      </c>
      <c r="D44" s="27">
        <f t="shared" si="0"/>
        <v>3.4686410958904112E-3</v>
      </c>
      <c r="E44" s="27">
        <f t="shared" si="1"/>
        <v>8.7813698630136974E-4</v>
      </c>
      <c r="F44" s="28">
        <v>44071921.170000002</v>
      </c>
    </row>
    <row r="45" spans="1:6" x14ac:dyDescent="0.2">
      <c r="A45" s="24">
        <v>39123</v>
      </c>
      <c r="B45" s="25">
        <v>80.13</v>
      </c>
      <c r="C45" s="26">
        <v>1.5800000000000002E-2</v>
      </c>
      <c r="D45" s="27">
        <f t="shared" si="0"/>
        <v>3.4686410958904112E-3</v>
      </c>
      <c r="E45" s="27">
        <f t="shared" si="1"/>
        <v>8.7813698630136974E-4</v>
      </c>
      <c r="F45" s="28">
        <v>44071921.170000002</v>
      </c>
    </row>
    <row r="46" spans="1:6" x14ac:dyDescent="0.2">
      <c r="A46" s="24">
        <v>39124</v>
      </c>
      <c r="B46" s="25">
        <v>80.13</v>
      </c>
      <c r="C46" s="26">
        <v>1.5800000000000002E-2</v>
      </c>
      <c r="D46" s="27">
        <f t="shared" si="0"/>
        <v>3.4686410958904112E-3</v>
      </c>
      <c r="E46" s="27">
        <f t="shared" si="1"/>
        <v>8.7813698630136974E-4</v>
      </c>
      <c r="F46" s="28">
        <v>44071921.170000002</v>
      </c>
    </row>
    <row r="47" spans="1:6" x14ac:dyDescent="0.2">
      <c r="A47" s="24">
        <v>39125</v>
      </c>
      <c r="B47" s="25">
        <v>79.83</v>
      </c>
      <c r="C47" s="26">
        <v>1.5300000000000001E-2</v>
      </c>
      <c r="D47" s="27">
        <f t="shared" si="0"/>
        <v>3.3462986301369866E-3</v>
      </c>
      <c r="E47" s="27">
        <f t="shared" si="1"/>
        <v>8.7484931506849313E-4</v>
      </c>
      <c r="F47" s="28">
        <v>43904501.200000003</v>
      </c>
    </row>
    <row r="48" spans="1:6" x14ac:dyDescent="0.2">
      <c r="A48" s="24">
        <v>39126</v>
      </c>
      <c r="B48" s="25">
        <v>80.099999999999994</v>
      </c>
      <c r="C48" s="26">
        <v>1.5300000000000001E-2</v>
      </c>
      <c r="D48" s="27">
        <f t="shared" si="0"/>
        <v>3.3576164383561642E-3</v>
      </c>
      <c r="E48" s="27">
        <f t="shared" si="1"/>
        <v>8.7780821917808204E-4</v>
      </c>
      <c r="F48" s="28">
        <v>44057054.539999999</v>
      </c>
    </row>
    <row r="49" spans="1:6" x14ac:dyDescent="0.2">
      <c r="A49" s="24">
        <v>39127</v>
      </c>
      <c r="B49" s="25">
        <v>80.69</v>
      </c>
      <c r="C49" s="26">
        <v>1.5300000000000001E-2</v>
      </c>
      <c r="D49" s="27">
        <f t="shared" si="0"/>
        <v>3.3823479452054794E-3</v>
      </c>
      <c r="E49" s="27">
        <f t="shared" si="1"/>
        <v>8.8427397260273976E-4</v>
      </c>
      <c r="F49" s="28">
        <v>44378248.159999996</v>
      </c>
    </row>
    <row r="50" spans="1:6" x14ac:dyDescent="0.2">
      <c r="A50" s="24">
        <v>39128</v>
      </c>
      <c r="B50" s="25">
        <v>80.930000000000007</v>
      </c>
      <c r="C50" s="26">
        <v>1.6799999999999999E-2</v>
      </c>
      <c r="D50" s="27">
        <f t="shared" si="0"/>
        <v>3.7249972602739728E-3</v>
      </c>
      <c r="E50" s="27">
        <f t="shared" si="1"/>
        <v>8.8690410958904107E-4</v>
      </c>
      <c r="F50" s="28">
        <v>44512662.619999997</v>
      </c>
    </row>
    <row r="51" spans="1:6" x14ac:dyDescent="0.2">
      <c r="A51" s="24">
        <v>39129</v>
      </c>
      <c r="B51" s="25">
        <v>81.08</v>
      </c>
      <c r="C51" s="26">
        <v>1.5900000000000001E-2</v>
      </c>
      <c r="D51" s="27">
        <f t="shared" si="0"/>
        <v>3.5319780821917806E-3</v>
      </c>
      <c r="E51" s="27">
        <f t="shared" si="1"/>
        <v>8.8854794520547948E-4</v>
      </c>
      <c r="F51" s="28">
        <v>40540296.289999999</v>
      </c>
    </row>
    <row r="52" spans="1:6" x14ac:dyDescent="0.2">
      <c r="A52" s="24">
        <v>39130</v>
      </c>
      <c r="B52" s="25">
        <v>81.08</v>
      </c>
      <c r="C52" s="26">
        <v>1.5900000000000001E-2</v>
      </c>
      <c r="D52" s="27">
        <f t="shared" si="0"/>
        <v>3.5319780821917806E-3</v>
      </c>
      <c r="E52" s="27">
        <f t="shared" si="1"/>
        <v>8.8854794520547948E-4</v>
      </c>
      <c r="F52" s="28">
        <v>40540296.289999999</v>
      </c>
    </row>
    <row r="53" spans="1:6" x14ac:dyDescent="0.2">
      <c r="A53" s="24">
        <v>39131</v>
      </c>
      <c r="B53" s="25">
        <v>81.08</v>
      </c>
      <c r="C53" s="26">
        <v>1.5900000000000001E-2</v>
      </c>
      <c r="D53" s="27">
        <f t="shared" si="0"/>
        <v>3.5319780821917806E-3</v>
      </c>
      <c r="E53" s="27">
        <f t="shared" si="1"/>
        <v>8.8854794520547948E-4</v>
      </c>
      <c r="F53" s="28">
        <v>40540296.289999999</v>
      </c>
    </row>
    <row r="54" spans="1:6" x14ac:dyDescent="0.2">
      <c r="A54" s="24">
        <v>39132</v>
      </c>
      <c r="B54" s="25">
        <v>81.08</v>
      </c>
      <c r="C54" s="26">
        <v>1.6300000000000002E-2</v>
      </c>
      <c r="D54" s="27">
        <f t="shared" si="0"/>
        <v>3.6208328767123291E-3</v>
      </c>
      <c r="E54" s="27">
        <f t="shared" si="1"/>
        <v>8.8854794520547948E-4</v>
      </c>
      <c r="F54" s="28">
        <v>40540296.289999999</v>
      </c>
    </row>
    <row r="55" spans="1:6" x14ac:dyDescent="0.2">
      <c r="A55" s="24">
        <v>39133</v>
      </c>
      <c r="B55" s="25">
        <v>80.900000000000006</v>
      </c>
      <c r="C55" s="26">
        <v>1.6300000000000002E-2</v>
      </c>
      <c r="D55" s="27">
        <f t="shared" si="0"/>
        <v>3.6127945205479458E-3</v>
      </c>
      <c r="E55" s="27">
        <f t="shared" si="1"/>
        <v>8.8657534246575358E-4</v>
      </c>
      <c r="F55" s="28">
        <v>48539946.939999998</v>
      </c>
    </row>
    <row r="56" spans="1:6" x14ac:dyDescent="0.2">
      <c r="A56" s="24">
        <v>39134</v>
      </c>
      <c r="B56" s="25">
        <v>80.75</v>
      </c>
      <c r="C56" s="26">
        <v>1.6300000000000002E-2</v>
      </c>
      <c r="D56" s="27">
        <f t="shared" si="0"/>
        <v>3.6060958904109591E-3</v>
      </c>
      <c r="E56" s="27">
        <f t="shared" si="1"/>
        <v>8.8493150684931506E-4</v>
      </c>
      <c r="F56" s="28">
        <v>48447606.770000003</v>
      </c>
    </row>
    <row r="57" spans="1:6" x14ac:dyDescent="0.2">
      <c r="A57" s="24">
        <v>39135</v>
      </c>
      <c r="B57" s="25">
        <v>80.81</v>
      </c>
      <c r="C57" s="26">
        <v>1.6300000000000002E-2</v>
      </c>
      <c r="D57" s="27">
        <f t="shared" si="0"/>
        <v>3.6087753424657539E-3</v>
      </c>
      <c r="E57" s="27">
        <f t="shared" si="1"/>
        <v>8.8558904109589047E-4</v>
      </c>
      <c r="F57" s="28">
        <v>48488393.590000004</v>
      </c>
    </row>
    <row r="58" spans="1:6" x14ac:dyDescent="0.2">
      <c r="A58" s="24">
        <v>39136</v>
      </c>
      <c r="B58" s="25">
        <v>81.16</v>
      </c>
      <c r="C58" s="26">
        <v>1.6300000000000002E-2</v>
      </c>
      <c r="D58" s="27">
        <f t="shared" si="0"/>
        <v>3.6244054794520551E-3</v>
      </c>
      <c r="E58" s="27">
        <f t="shared" si="1"/>
        <v>8.8942465753424655E-4</v>
      </c>
      <c r="F58" s="28">
        <v>48693929.140000001</v>
      </c>
    </row>
    <row r="59" spans="1:6" x14ac:dyDescent="0.2">
      <c r="A59" s="24">
        <v>39137</v>
      </c>
      <c r="B59" s="25">
        <v>81.16</v>
      </c>
      <c r="C59" s="26">
        <v>1.6300000000000002E-2</v>
      </c>
      <c r="D59" s="27">
        <f t="shared" si="0"/>
        <v>3.6244054794520551E-3</v>
      </c>
      <c r="E59" s="27">
        <f t="shared" si="1"/>
        <v>8.8942465753424655E-4</v>
      </c>
      <c r="F59" s="28">
        <v>48693929.140000001</v>
      </c>
    </row>
    <row r="60" spans="1:6" x14ac:dyDescent="0.2">
      <c r="A60" s="24">
        <v>39138</v>
      </c>
      <c r="B60" s="25">
        <v>81.16</v>
      </c>
      <c r="C60" s="26">
        <v>1.6300000000000002E-2</v>
      </c>
      <c r="D60" s="27">
        <f t="shared" si="0"/>
        <v>3.6244054794520551E-3</v>
      </c>
      <c r="E60" s="27">
        <f t="shared" si="1"/>
        <v>8.8942465753424655E-4</v>
      </c>
      <c r="F60" s="28">
        <v>48693929.140000001</v>
      </c>
    </row>
    <row r="61" spans="1:6" x14ac:dyDescent="0.2">
      <c r="A61" s="24">
        <v>39139</v>
      </c>
      <c r="B61" s="25">
        <v>81.19</v>
      </c>
      <c r="C61" s="26">
        <v>0</v>
      </c>
      <c r="D61" s="27">
        <f t="shared" si="0"/>
        <v>0</v>
      </c>
      <c r="E61" s="27">
        <f t="shared" si="1"/>
        <v>8.8975342465753425E-4</v>
      </c>
      <c r="F61" s="28">
        <v>48715350.030000001</v>
      </c>
    </row>
    <row r="62" spans="1:6" x14ac:dyDescent="0.2">
      <c r="A62" s="24">
        <v>39140</v>
      </c>
      <c r="B62" s="25">
        <v>82.01</v>
      </c>
      <c r="C62" s="26">
        <v>0</v>
      </c>
      <c r="D62" s="27">
        <f t="shared" si="0"/>
        <v>0</v>
      </c>
      <c r="E62" s="27">
        <f t="shared" si="1"/>
        <v>8.9873972602739745E-4</v>
      </c>
      <c r="F62" s="28">
        <v>49203990.600000001</v>
      </c>
    </row>
    <row r="63" spans="1:6" x14ac:dyDescent="0.2">
      <c r="A63" s="24">
        <v>39141</v>
      </c>
      <c r="B63" s="25">
        <v>82.12</v>
      </c>
      <c r="C63" s="26">
        <v>0</v>
      </c>
      <c r="D63" s="27">
        <f t="shared" si="0"/>
        <v>0</v>
      </c>
      <c r="E63" s="27">
        <f t="shared" si="1"/>
        <v>8.9994520547945222E-4</v>
      </c>
      <c r="F63" s="28">
        <v>49270267.479999997</v>
      </c>
    </row>
    <row r="64" spans="1:6" x14ac:dyDescent="0.2">
      <c r="A64" s="24">
        <v>39142</v>
      </c>
      <c r="B64" s="25">
        <v>81.8</v>
      </c>
      <c r="C64" s="26">
        <v>1.6300000000000002E-2</v>
      </c>
      <c r="D64" s="27">
        <f t="shared" si="0"/>
        <v>3.6529863013698631E-3</v>
      </c>
      <c r="E64" s="27">
        <f t="shared" si="1"/>
        <v>8.9643835616438352E-4</v>
      </c>
      <c r="F64" s="28">
        <v>57256995.159999996</v>
      </c>
    </row>
    <row r="65" spans="1:6" x14ac:dyDescent="0.2">
      <c r="A65" s="24">
        <v>39143</v>
      </c>
      <c r="B65" s="25">
        <v>82.16</v>
      </c>
      <c r="C65" s="26">
        <v>1.6300000000000002E-2</v>
      </c>
      <c r="D65" s="27">
        <f t="shared" si="0"/>
        <v>3.6690630136986305E-3</v>
      </c>
      <c r="E65" s="27">
        <f t="shared" si="1"/>
        <v>9.0038356164383554E-4</v>
      </c>
      <c r="F65" s="28">
        <v>57512206.420000002</v>
      </c>
    </row>
    <row r="66" spans="1:6" x14ac:dyDescent="0.2">
      <c r="A66" s="24">
        <v>39144</v>
      </c>
      <c r="B66" s="25">
        <v>82.16</v>
      </c>
      <c r="C66" s="26">
        <v>1.6300000000000002E-2</v>
      </c>
      <c r="D66" s="27">
        <f t="shared" si="0"/>
        <v>3.6690630136986305E-3</v>
      </c>
      <c r="E66" s="27">
        <f t="shared" si="1"/>
        <v>9.0038356164383554E-4</v>
      </c>
      <c r="F66" s="28">
        <v>57512206.420000002</v>
      </c>
    </row>
    <row r="67" spans="1:6" x14ac:dyDescent="0.2">
      <c r="A67" s="24">
        <v>39145</v>
      </c>
      <c r="B67" s="25">
        <v>82.16</v>
      </c>
      <c r="C67" s="26">
        <v>1.6300000000000002E-2</v>
      </c>
      <c r="D67" s="27">
        <f t="shared" si="0"/>
        <v>3.6690630136986305E-3</v>
      </c>
      <c r="E67" s="27">
        <f t="shared" si="1"/>
        <v>9.0038356164383554E-4</v>
      </c>
      <c r="F67" s="28">
        <v>57512206.420000002</v>
      </c>
    </row>
    <row r="68" spans="1:6" x14ac:dyDescent="0.2">
      <c r="A68" s="24">
        <v>39146</v>
      </c>
      <c r="B68" s="25">
        <v>81.86</v>
      </c>
      <c r="C68" s="26">
        <v>1.6300000000000002E-2</v>
      </c>
      <c r="D68" s="27">
        <f t="shared" si="0"/>
        <v>3.6556657534246579E-3</v>
      </c>
      <c r="E68" s="27">
        <f t="shared" si="1"/>
        <v>8.9709589041095893E-4</v>
      </c>
      <c r="F68" s="28">
        <v>57302349.840000004</v>
      </c>
    </row>
    <row r="69" spans="1:6" x14ac:dyDescent="0.2">
      <c r="A69" s="24">
        <v>39147</v>
      </c>
      <c r="B69" s="25">
        <v>81.709999999999994</v>
      </c>
      <c r="C69" s="26">
        <v>1.6300000000000002E-2</v>
      </c>
      <c r="D69" s="27">
        <f t="shared" si="0"/>
        <v>3.6489671232876712E-3</v>
      </c>
      <c r="E69" s="27">
        <f t="shared" si="1"/>
        <v>8.9545205479452041E-4</v>
      </c>
      <c r="F69" s="28">
        <v>57196645.039999999</v>
      </c>
    </row>
    <row r="70" spans="1:6" x14ac:dyDescent="0.2">
      <c r="A70" s="24">
        <v>39148</v>
      </c>
      <c r="B70" s="25">
        <v>81.93</v>
      </c>
      <c r="C70" s="26">
        <v>1.6300000000000002E-2</v>
      </c>
      <c r="D70" s="27">
        <f t="shared" ref="D70:D133" si="2">B70*(C70/365)</f>
        <v>3.6587917808219186E-3</v>
      </c>
      <c r="E70" s="27">
        <f t="shared" ref="E70:E133" si="3">B70*$E$3/$F$3</f>
        <v>8.9786301369863017E-4</v>
      </c>
      <c r="F70" s="28">
        <v>57353223.560000002</v>
      </c>
    </row>
    <row r="71" spans="1:6" x14ac:dyDescent="0.2">
      <c r="A71" s="24">
        <v>39149</v>
      </c>
      <c r="B71" s="25">
        <v>81.41</v>
      </c>
      <c r="C71" s="26">
        <v>1.6E-2</v>
      </c>
      <c r="D71" s="27">
        <f t="shared" si="2"/>
        <v>3.5686575342465756E-3</v>
      </c>
      <c r="E71" s="27">
        <f t="shared" si="3"/>
        <v>8.921643835616438E-4</v>
      </c>
      <c r="F71" s="28">
        <v>56986375.109999999</v>
      </c>
    </row>
    <row r="72" spans="1:6" x14ac:dyDescent="0.2">
      <c r="A72" s="24">
        <v>39150</v>
      </c>
      <c r="B72" s="25">
        <v>81.12</v>
      </c>
      <c r="C72" s="26">
        <v>1.6300000000000002E-2</v>
      </c>
      <c r="D72" s="27">
        <f t="shared" si="2"/>
        <v>3.6226191780821923E-3</v>
      </c>
      <c r="E72" s="27">
        <f t="shared" si="3"/>
        <v>8.8898630136986312E-4</v>
      </c>
      <c r="F72" s="28">
        <v>56784272.719999999</v>
      </c>
    </row>
    <row r="73" spans="1:6" x14ac:dyDescent="0.2">
      <c r="A73" s="24">
        <v>39151</v>
      </c>
      <c r="B73" s="25">
        <v>81.12</v>
      </c>
      <c r="C73" s="26">
        <v>1.6300000000000002E-2</v>
      </c>
      <c r="D73" s="27">
        <f t="shared" si="2"/>
        <v>3.6226191780821923E-3</v>
      </c>
      <c r="E73" s="27">
        <f t="shared" si="3"/>
        <v>8.8898630136986312E-4</v>
      </c>
      <c r="F73" s="28">
        <v>56784272.719999999</v>
      </c>
    </row>
    <row r="74" spans="1:6" x14ac:dyDescent="0.2">
      <c r="A74" s="24">
        <v>39152</v>
      </c>
      <c r="B74" s="25">
        <v>81.12</v>
      </c>
      <c r="C74" s="26">
        <v>1.6300000000000002E-2</v>
      </c>
      <c r="D74" s="27">
        <f t="shared" si="2"/>
        <v>3.6226191780821923E-3</v>
      </c>
      <c r="E74" s="27">
        <f t="shared" si="3"/>
        <v>8.8898630136986312E-4</v>
      </c>
      <c r="F74" s="28">
        <v>56784272.719999999</v>
      </c>
    </row>
    <row r="75" spans="1:6" x14ac:dyDescent="0.2">
      <c r="A75" s="24">
        <v>39153</v>
      </c>
      <c r="B75" s="25">
        <v>81.67</v>
      </c>
      <c r="C75" s="26">
        <v>1.6300000000000002E-2</v>
      </c>
      <c r="D75" s="27">
        <f t="shared" si="2"/>
        <v>3.6471808219178089E-3</v>
      </c>
      <c r="E75" s="27">
        <f t="shared" si="3"/>
        <v>8.9501369863013709E-4</v>
      </c>
      <c r="F75" s="28">
        <v>73499580.620000005</v>
      </c>
    </row>
    <row r="76" spans="1:6" x14ac:dyDescent="0.2">
      <c r="A76" s="24">
        <v>39154</v>
      </c>
      <c r="B76" s="25">
        <v>81.88</v>
      </c>
      <c r="C76" s="26">
        <v>1.6500000000000001E-2</v>
      </c>
      <c r="D76" s="27">
        <f t="shared" si="2"/>
        <v>3.7014246575342467E-3</v>
      </c>
      <c r="E76" s="27">
        <f t="shared" si="3"/>
        <v>8.9731506849315059E-4</v>
      </c>
      <c r="F76" s="28">
        <v>73694651.019999996</v>
      </c>
    </row>
    <row r="77" spans="1:6" x14ac:dyDescent="0.2">
      <c r="A77" s="24">
        <v>39155</v>
      </c>
      <c r="B77" s="25">
        <v>82.42</v>
      </c>
      <c r="C77" s="26">
        <v>1.67E-2</v>
      </c>
      <c r="D77" s="27">
        <f t="shared" si="2"/>
        <v>3.7709972602739724E-3</v>
      </c>
      <c r="E77" s="27">
        <f t="shared" si="3"/>
        <v>9.0323287671232883E-4</v>
      </c>
      <c r="F77" s="28">
        <v>74176878.620000005</v>
      </c>
    </row>
    <row r="78" spans="1:6" x14ac:dyDescent="0.2">
      <c r="A78" s="24">
        <v>39156</v>
      </c>
      <c r="B78" s="25">
        <v>82.4</v>
      </c>
      <c r="C78" s="26">
        <v>1.7299999999999999E-2</v>
      </c>
      <c r="D78" s="27">
        <f t="shared" si="2"/>
        <v>3.9055342465753426E-3</v>
      </c>
      <c r="E78" s="27">
        <f t="shared" si="3"/>
        <v>9.0301369863013696E-4</v>
      </c>
      <c r="F78" s="28">
        <v>74161300.670000002</v>
      </c>
    </row>
    <row r="79" spans="1:6" x14ac:dyDescent="0.2">
      <c r="A79" s="24">
        <v>39157</v>
      </c>
      <c r="B79" s="25">
        <v>82.84</v>
      </c>
      <c r="C79" s="26">
        <v>1.78E-2</v>
      </c>
      <c r="D79" s="27">
        <f t="shared" si="2"/>
        <v>4.0398684931506855E-3</v>
      </c>
      <c r="E79" s="27">
        <f t="shared" si="3"/>
        <v>9.0783561643835626E-4</v>
      </c>
      <c r="F79" s="28">
        <v>74556702.170000002</v>
      </c>
    </row>
    <row r="80" spans="1:6" x14ac:dyDescent="0.2">
      <c r="A80" s="24">
        <v>39158</v>
      </c>
      <c r="B80" s="25">
        <v>82.84</v>
      </c>
      <c r="C80" s="26">
        <v>1.78E-2</v>
      </c>
      <c r="D80" s="27">
        <f t="shared" si="2"/>
        <v>4.0398684931506855E-3</v>
      </c>
      <c r="E80" s="27">
        <f t="shared" si="3"/>
        <v>9.0783561643835626E-4</v>
      </c>
      <c r="F80" s="28">
        <v>74556702.170000002</v>
      </c>
    </row>
    <row r="81" spans="1:6" x14ac:dyDescent="0.2">
      <c r="A81" s="24">
        <v>39159</v>
      </c>
      <c r="B81" s="25">
        <v>82.84</v>
      </c>
      <c r="C81" s="26">
        <v>1.78E-2</v>
      </c>
      <c r="D81" s="27">
        <f t="shared" si="2"/>
        <v>4.0398684931506855E-3</v>
      </c>
      <c r="E81" s="27">
        <f t="shared" si="3"/>
        <v>9.0783561643835626E-4</v>
      </c>
      <c r="F81" s="28">
        <v>74556702.170000002</v>
      </c>
    </row>
    <row r="82" spans="1:6" x14ac:dyDescent="0.2">
      <c r="A82" s="24">
        <v>39160</v>
      </c>
      <c r="B82" s="25">
        <v>82.53</v>
      </c>
      <c r="C82" s="26">
        <v>1.61E-2</v>
      </c>
      <c r="D82" s="27">
        <f t="shared" si="2"/>
        <v>3.6403643835616439E-3</v>
      </c>
      <c r="E82" s="27">
        <f t="shared" si="3"/>
        <v>9.0443835616438361E-4</v>
      </c>
      <c r="F82" s="28">
        <v>74276353.5</v>
      </c>
    </row>
    <row r="83" spans="1:6" x14ac:dyDescent="0.2">
      <c r="A83" s="24">
        <v>39161</v>
      </c>
      <c r="B83" s="25">
        <v>82.45</v>
      </c>
      <c r="C83" s="26">
        <v>1.7299999999999999E-2</v>
      </c>
      <c r="D83" s="27">
        <f t="shared" si="2"/>
        <v>3.9079041095890412E-3</v>
      </c>
      <c r="E83" s="27">
        <f t="shared" si="3"/>
        <v>9.0356164383561654E-4</v>
      </c>
      <c r="F83" s="28">
        <v>74205663.930000007</v>
      </c>
    </row>
    <row r="84" spans="1:6" x14ac:dyDescent="0.2">
      <c r="A84" s="24">
        <v>39162</v>
      </c>
      <c r="B84" s="25">
        <v>82.36</v>
      </c>
      <c r="C84" s="26">
        <v>1.7999999999999999E-2</v>
      </c>
      <c r="D84" s="27">
        <f t="shared" si="2"/>
        <v>4.0615890410958906E-3</v>
      </c>
      <c r="E84" s="27">
        <f t="shared" si="3"/>
        <v>9.0257534246575343E-4</v>
      </c>
      <c r="F84" s="28">
        <v>74123057.569999993</v>
      </c>
    </row>
    <row r="85" spans="1:6" x14ac:dyDescent="0.2">
      <c r="A85" s="24">
        <v>39163</v>
      </c>
      <c r="B85" s="25">
        <v>82.61</v>
      </c>
      <c r="C85" s="26">
        <v>1.7999999999999999E-2</v>
      </c>
      <c r="D85" s="27">
        <f t="shared" si="2"/>
        <v>4.073917808219178E-3</v>
      </c>
      <c r="E85" s="27">
        <f t="shared" si="3"/>
        <v>9.0531506849315067E-4</v>
      </c>
      <c r="F85" s="28">
        <v>74346215.590000004</v>
      </c>
    </row>
    <row r="86" spans="1:6" x14ac:dyDescent="0.2">
      <c r="A86" s="24">
        <v>39164</v>
      </c>
      <c r="B86" s="25">
        <v>82.25</v>
      </c>
      <c r="C86" s="26">
        <v>1.7999999999999999E-2</v>
      </c>
      <c r="D86" s="27">
        <f t="shared" si="2"/>
        <v>4.0561643835616435E-3</v>
      </c>
      <c r="E86" s="27">
        <f t="shared" si="3"/>
        <v>9.0136986301369865E-4</v>
      </c>
      <c r="F86" s="28">
        <v>74024963.859999999</v>
      </c>
    </row>
    <row r="87" spans="1:6" x14ac:dyDescent="0.2">
      <c r="A87" s="24">
        <v>39165</v>
      </c>
      <c r="B87" s="25">
        <v>82.25</v>
      </c>
      <c r="C87" s="26">
        <v>1.7999999999999999E-2</v>
      </c>
      <c r="D87" s="27">
        <f t="shared" si="2"/>
        <v>4.0561643835616435E-3</v>
      </c>
      <c r="E87" s="27">
        <f t="shared" si="3"/>
        <v>9.0136986301369865E-4</v>
      </c>
      <c r="F87" s="28">
        <v>74024963.859999999</v>
      </c>
    </row>
    <row r="88" spans="1:6" x14ac:dyDescent="0.2">
      <c r="A88" s="24">
        <v>39166</v>
      </c>
      <c r="B88" s="25">
        <v>82.25</v>
      </c>
      <c r="C88" s="26">
        <v>1.7999999999999999E-2</v>
      </c>
      <c r="D88" s="27">
        <f t="shared" si="2"/>
        <v>4.0561643835616435E-3</v>
      </c>
      <c r="E88" s="27">
        <f t="shared" si="3"/>
        <v>9.0136986301369865E-4</v>
      </c>
      <c r="F88" s="28">
        <v>74024963.859999999</v>
      </c>
    </row>
    <row r="89" spans="1:6" x14ac:dyDescent="0.2">
      <c r="A89" s="24">
        <v>39167</v>
      </c>
      <c r="B89" s="25">
        <v>82.42</v>
      </c>
      <c r="C89" s="26">
        <v>1.7999999999999999E-2</v>
      </c>
      <c r="D89" s="27">
        <f t="shared" si="2"/>
        <v>4.0645479452054798E-3</v>
      </c>
      <c r="E89" s="27">
        <f t="shared" si="3"/>
        <v>9.0323287671232883E-4</v>
      </c>
      <c r="F89" s="28">
        <v>78301371.25</v>
      </c>
    </row>
    <row r="90" spans="1:6" x14ac:dyDescent="0.2">
      <c r="A90" s="24">
        <v>39168</v>
      </c>
      <c r="B90" s="25">
        <v>82.52</v>
      </c>
      <c r="C90" s="26">
        <v>1.7299999999999999E-2</v>
      </c>
      <c r="D90" s="27">
        <f t="shared" si="2"/>
        <v>3.9112219178082186E-3</v>
      </c>
      <c r="E90" s="27">
        <f t="shared" si="3"/>
        <v>9.0432876712328767E-4</v>
      </c>
      <c r="F90" s="28">
        <v>82520682.469999999</v>
      </c>
    </row>
    <row r="91" spans="1:6" x14ac:dyDescent="0.2">
      <c r="A91" s="24">
        <v>39169</v>
      </c>
      <c r="B91" s="25">
        <v>82.41</v>
      </c>
      <c r="C91" s="26">
        <v>1.7299999999999999E-2</v>
      </c>
      <c r="D91" s="27">
        <f t="shared" si="2"/>
        <v>3.9060082191780818E-3</v>
      </c>
      <c r="E91" s="27">
        <f t="shared" si="3"/>
        <v>9.031232876712329E-4</v>
      </c>
      <c r="F91" s="28">
        <v>82408246.060000002</v>
      </c>
    </row>
    <row r="92" spans="1:6" x14ac:dyDescent="0.2">
      <c r="A92" s="24">
        <v>39170</v>
      </c>
      <c r="B92" s="25">
        <v>82.28</v>
      </c>
      <c r="C92" s="26">
        <v>1.7100000000000001E-2</v>
      </c>
      <c r="D92" s="27">
        <f t="shared" si="2"/>
        <v>3.8547616438356163E-3</v>
      </c>
      <c r="E92" s="27">
        <f t="shared" si="3"/>
        <v>9.0169863013698636E-4</v>
      </c>
      <c r="F92" s="28">
        <v>82282549.329999998</v>
      </c>
    </row>
    <row r="93" spans="1:6" x14ac:dyDescent="0.2">
      <c r="A93" s="24">
        <v>39171</v>
      </c>
      <c r="B93" s="25">
        <v>82.56</v>
      </c>
      <c r="C93" s="26">
        <v>1.7100000000000001E-2</v>
      </c>
      <c r="D93" s="27">
        <f t="shared" si="2"/>
        <v>3.8678794520547945E-3</v>
      </c>
      <c r="E93" s="27">
        <f t="shared" si="3"/>
        <v>9.0476712328767131E-4</v>
      </c>
      <c r="F93" s="28">
        <v>82563011.810000002</v>
      </c>
    </row>
    <row r="94" spans="1:6" x14ac:dyDescent="0.2">
      <c r="A94" s="24">
        <v>39172</v>
      </c>
      <c r="B94" s="25">
        <v>82.56</v>
      </c>
      <c r="C94" s="26">
        <v>1.7100000000000001E-2</v>
      </c>
      <c r="D94" s="27">
        <f t="shared" si="2"/>
        <v>3.8678794520547945E-3</v>
      </c>
      <c r="E94" s="27">
        <f t="shared" si="3"/>
        <v>9.0476712328767131E-4</v>
      </c>
      <c r="F94" s="28">
        <v>82563011.810000002</v>
      </c>
    </row>
    <row r="95" spans="1:6" x14ac:dyDescent="0.2">
      <c r="A95" s="24">
        <v>39173</v>
      </c>
      <c r="B95" s="25">
        <v>82.56</v>
      </c>
      <c r="C95" s="26">
        <v>1.7100000000000001E-2</v>
      </c>
      <c r="D95" s="27">
        <f t="shared" si="2"/>
        <v>3.8678794520547945E-3</v>
      </c>
      <c r="E95" s="27">
        <f t="shared" si="3"/>
        <v>9.0476712328767131E-4</v>
      </c>
      <c r="F95" s="28">
        <v>82563011.810000002</v>
      </c>
    </row>
    <row r="96" spans="1:6" x14ac:dyDescent="0.2">
      <c r="A96" s="24">
        <v>39174</v>
      </c>
      <c r="B96" s="25">
        <v>82.39</v>
      </c>
      <c r="C96" s="26">
        <v>1.7299999999999999E-2</v>
      </c>
      <c r="D96" s="27">
        <f t="shared" si="2"/>
        <v>3.9050602739726025E-3</v>
      </c>
      <c r="E96" s="27">
        <f t="shared" si="3"/>
        <v>9.0290410958904113E-4</v>
      </c>
      <c r="F96" s="28">
        <v>82385172.790000007</v>
      </c>
    </row>
    <row r="97" spans="1:6" x14ac:dyDescent="0.2">
      <c r="A97" s="24">
        <v>39175</v>
      </c>
      <c r="B97" s="25">
        <v>82.03</v>
      </c>
      <c r="C97" s="26">
        <v>1.7299999999999999E-2</v>
      </c>
      <c r="D97" s="27">
        <f t="shared" si="2"/>
        <v>3.8879972602739728E-3</v>
      </c>
      <c r="E97" s="27">
        <f t="shared" si="3"/>
        <v>8.9895890410958911E-4</v>
      </c>
      <c r="F97" s="28">
        <v>82030077.75</v>
      </c>
    </row>
    <row r="98" spans="1:6" x14ac:dyDescent="0.2">
      <c r="A98" s="24">
        <v>39176</v>
      </c>
      <c r="B98" s="25">
        <v>82.02</v>
      </c>
      <c r="C98" s="26">
        <v>1.7299999999999999E-2</v>
      </c>
      <c r="D98" s="27">
        <f t="shared" si="2"/>
        <v>3.8875232876712327E-3</v>
      </c>
      <c r="E98" s="27">
        <f t="shared" si="3"/>
        <v>8.9884931506849306E-4</v>
      </c>
      <c r="F98" s="28">
        <v>82019665.640000001</v>
      </c>
    </row>
    <row r="99" spans="1:6" x14ac:dyDescent="0.2">
      <c r="A99" s="24">
        <v>39177</v>
      </c>
      <c r="B99" s="25">
        <v>82.36</v>
      </c>
      <c r="C99" s="26">
        <v>1.7299999999999999E-2</v>
      </c>
      <c r="D99" s="27">
        <f t="shared" si="2"/>
        <v>3.9036383561643836E-3</v>
      </c>
      <c r="E99" s="27">
        <f t="shared" si="3"/>
        <v>9.0257534246575343E-4</v>
      </c>
      <c r="F99" s="28">
        <v>82362797.430000007</v>
      </c>
    </row>
    <row r="100" spans="1:6" x14ac:dyDescent="0.2">
      <c r="A100" s="24">
        <v>39178</v>
      </c>
      <c r="B100" s="25">
        <v>82.36</v>
      </c>
      <c r="C100" s="26">
        <v>1.7299999999999999E-2</v>
      </c>
      <c r="D100" s="27">
        <f t="shared" si="2"/>
        <v>3.9036383561643836E-3</v>
      </c>
      <c r="E100" s="27">
        <f t="shared" si="3"/>
        <v>9.0257534246575343E-4</v>
      </c>
      <c r="F100" s="28">
        <v>82362797.430000007</v>
      </c>
    </row>
    <row r="101" spans="1:6" x14ac:dyDescent="0.2">
      <c r="A101" s="24">
        <v>39179</v>
      </c>
      <c r="B101" s="25">
        <v>82.36</v>
      </c>
      <c r="C101" s="26">
        <v>1.7299999999999999E-2</v>
      </c>
      <c r="D101" s="27">
        <f t="shared" si="2"/>
        <v>3.9036383561643836E-3</v>
      </c>
      <c r="E101" s="27">
        <f t="shared" si="3"/>
        <v>9.0257534246575343E-4</v>
      </c>
      <c r="F101" s="28">
        <v>82362797.430000007</v>
      </c>
    </row>
    <row r="102" spans="1:6" x14ac:dyDescent="0.2">
      <c r="A102" s="24">
        <v>39180</v>
      </c>
      <c r="B102" s="25">
        <v>82.36</v>
      </c>
      <c r="C102" s="26">
        <v>1.7299999999999999E-2</v>
      </c>
      <c r="D102" s="27">
        <f t="shared" si="2"/>
        <v>3.9036383561643836E-3</v>
      </c>
      <c r="E102" s="27">
        <f t="shared" si="3"/>
        <v>9.0257534246575343E-4</v>
      </c>
      <c r="F102" s="28">
        <v>82362797.430000007</v>
      </c>
    </row>
    <row r="103" spans="1:6" x14ac:dyDescent="0.2">
      <c r="A103" s="24">
        <v>39181</v>
      </c>
      <c r="B103" s="25">
        <v>81.66</v>
      </c>
      <c r="C103" s="26">
        <v>1.7299999999999999E-2</v>
      </c>
      <c r="D103" s="27">
        <f t="shared" si="2"/>
        <v>3.8704602739726025E-3</v>
      </c>
      <c r="E103" s="27">
        <f t="shared" si="3"/>
        <v>8.9490410958904104E-4</v>
      </c>
      <c r="F103" s="28">
        <v>81659858.569999993</v>
      </c>
    </row>
    <row r="104" spans="1:6" x14ac:dyDescent="0.2">
      <c r="A104" s="24">
        <v>39182</v>
      </c>
      <c r="B104" s="25">
        <v>82.23</v>
      </c>
      <c r="C104" s="26">
        <v>1.7299999999999999E-2</v>
      </c>
      <c r="D104" s="27">
        <f t="shared" si="2"/>
        <v>3.8974767123287671E-3</v>
      </c>
      <c r="E104" s="27">
        <f t="shared" si="3"/>
        <v>9.01150684931507E-4</v>
      </c>
      <c r="F104" s="28">
        <v>82233486.430000007</v>
      </c>
    </row>
    <row r="105" spans="1:6" x14ac:dyDescent="0.2">
      <c r="A105" s="24">
        <v>39183</v>
      </c>
      <c r="B105" s="25">
        <v>82.04</v>
      </c>
      <c r="C105" s="26">
        <v>1.7299999999999999E-2</v>
      </c>
      <c r="D105" s="27">
        <f t="shared" si="2"/>
        <v>3.8884712328767124E-3</v>
      </c>
      <c r="E105" s="27">
        <f t="shared" si="3"/>
        <v>8.9906849315068494E-4</v>
      </c>
      <c r="F105" s="28">
        <v>82040959.030000001</v>
      </c>
    </row>
    <row r="106" spans="1:6" x14ac:dyDescent="0.2">
      <c r="A106" s="24">
        <v>39184</v>
      </c>
      <c r="B106" s="25">
        <v>82.29</v>
      </c>
      <c r="C106" s="26">
        <v>1.7500000000000002E-2</v>
      </c>
      <c r="D106" s="27">
        <f t="shared" si="2"/>
        <v>3.9454109589041105E-3</v>
      </c>
      <c r="E106" s="27">
        <f t="shared" si="3"/>
        <v>9.0180821917808219E-4</v>
      </c>
      <c r="F106" s="28">
        <v>82293748.590000004</v>
      </c>
    </row>
    <row r="107" spans="1:6" x14ac:dyDescent="0.2">
      <c r="A107" s="24">
        <v>39185</v>
      </c>
      <c r="B107" s="25">
        <v>82.32</v>
      </c>
      <c r="C107" s="26">
        <v>1.7500000000000002E-2</v>
      </c>
      <c r="D107" s="27">
        <f t="shared" si="2"/>
        <v>3.9468493150684935E-3</v>
      </c>
      <c r="E107" s="27">
        <f t="shared" si="3"/>
        <v>9.0213698630136978E-4</v>
      </c>
      <c r="F107" s="28">
        <v>82323353.530000001</v>
      </c>
    </row>
    <row r="108" spans="1:6" x14ac:dyDescent="0.2">
      <c r="A108" s="24">
        <v>39186</v>
      </c>
      <c r="B108" s="25">
        <v>82.32</v>
      </c>
      <c r="C108" s="26">
        <v>1.7500000000000002E-2</v>
      </c>
      <c r="D108" s="27">
        <f t="shared" si="2"/>
        <v>3.9468493150684935E-3</v>
      </c>
      <c r="E108" s="27">
        <f t="shared" si="3"/>
        <v>9.0213698630136978E-4</v>
      </c>
      <c r="F108" s="28">
        <v>82323353.530000001</v>
      </c>
    </row>
    <row r="109" spans="1:6" x14ac:dyDescent="0.2">
      <c r="A109" s="24">
        <v>39187</v>
      </c>
      <c r="B109" s="25">
        <v>82.32</v>
      </c>
      <c r="C109" s="26">
        <v>1.7500000000000002E-2</v>
      </c>
      <c r="D109" s="27">
        <f t="shared" si="2"/>
        <v>3.9468493150684935E-3</v>
      </c>
      <c r="E109" s="27">
        <f t="shared" si="3"/>
        <v>9.0213698630136978E-4</v>
      </c>
      <c r="F109" s="28">
        <v>82323353.530000001</v>
      </c>
    </row>
    <row r="110" spans="1:6" x14ac:dyDescent="0.2">
      <c r="A110" s="24">
        <v>39188</v>
      </c>
      <c r="B110" s="25">
        <v>82.48</v>
      </c>
      <c r="C110" s="26">
        <v>1.6799999999999999E-2</v>
      </c>
      <c r="D110" s="27">
        <f t="shared" si="2"/>
        <v>3.7963397260273972E-3</v>
      </c>
      <c r="E110" s="27">
        <f t="shared" si="3"/>
        <v>9.0389041095890424E-4</v>
      </c>
      <c r="F110" s="28">
        <v>82475580.269999996</v>
      </c>
    </row>
    <row r="111" spans="1:6" x14ac:dyDescent="0.2">
      <c r="A111" s="24">
        <v>39189</v>
      </c>
      <c r="B111" s="25">
        <v>82.75</v>
      </c>
      <c r="C111" s="26">
        <v>1.7100000000000001E-2</v>
      </c>
      <c r="D111" s="27">
        <f t="shared" si="2"/>
        <v>3.8767808219178084E-3</v>
      </c>
      <c r="E111" s="27">
        <f t="shared" si="3"/>
        <v>9.0684931506849315E-4</v>
      </c>
      <c r="F111" s="28">
        <v>82751428.560000002</v>
      </c>
    </row>
    <row r="112" spans="1:6" x14ac:dyDescent="0.2">
      <c r="A112" s="24">
        <v>39190</v>
      </c>
      <c r="B112" s="25">
        <v>83</v>
      </c>
      <c r="C112" s="26">
        <v>1.6400000000000001E-2</v>
      </c>
      <c r="D112" s="27">
        <f t="shared" si="2"/>
        <v>3.7293150684931508E-3</v>
      </c>
      <c r="E112" s="27">
        <f t="shared" si="3"/>
        <v>9.0958904109589051E-4</v>
      </c>
      <c r="F112" s="28">
        <v>83001398.75</v>
      </c>
    </row>
    <row r="113" spans="1:6" x14ac:dyDescent="0.2">
      <c r="A113" s="24">
        <v>39191</v>
      </c>
      <c r="B113" s="25">
        <v>83.09</v>
      </c>
      <c r="C113" s="26">
        <v>1.6300000000000002E-2</v>
      </c>
      <c r="D113" s="27">
        <f t="shared" si="2"/>
        <v>3.7105945205479457E-3</v>
      </c>
      <c r="E113" s="27">
        <f t="shared" si="3"/>
        <v>9.1057534246575351E-4</v>
      </c>
      <c r="F113" s="28">
        <v>83086945.730000004</v>
      </c>
    </row>
    <row r="114" spans="1:6" x14ac:dyDescent="0.2">
      <c r="A114" s="24">
        <v>39192</v>
      </c>
      <c r="B114" s="25">
        <v>82.84</v>
      </c>
      <c r="C114" s="26">
        <v>1.7299999999999999E-2</v>
      </c>
      <c r="D114" s="27">
        <f t="shared" si="2"/>
        <v>3.9263890410958903E-3</v>
      </c>
      <c r="E114" s="27">
        <f t="shared" si="3"/>
        <v>9.0783561643835626E-4</v>
      </c>
      <c r="F114" s="28">
        <v>82841688.340000004</v>
      </c>
    </row>
    <row r="115" spans="1:6" x14ac:dyDescent="0.2">
      <c r="A115" s="24">
        <v>39193</v>
      </c>
      <c r="B115" s="25">
        <v>82.84</v>
      </c>
      <c r="C115" s="26">
        <v>1.7299999999999999E-2</v>
      </c>
      <c r="D115" s="27">
        <f t="shared" si="2"/>
        <v>3.9263890410958903E-3</v>
      </c>
      <c r="E115" s="27">
        <f t="shared" si="3"/>
        <v>9.0783561643835626E-4</v>
      </c>
      <c r="F115" s="28">
        <v>82841688.340000004</v>
      </c>
    </row>
    <row r="116" spans="1:6" x14ac:dyDescent="0.2">
      <c r="A116" s="24">
        <v>39194</v>
      </c>
      <c r="B116" s="25">
        <v>82.84</v>
      </c>
      <c r="C116" s="26">
        <v>1.7299999999999999E-2</v>
      </c>
      <c r="D116" s="27">
        <f t="shared" si="2"/>
        <v>3.9263890410958903E-3</v>
      </c>
      <c r="E116" s="27">
        <f t="shared" si="3"/>
        <v>9.0783561643835626E-4</v>
      </c>
      <c r="F116" s="28">
        <v>82841688.340000004</v>
      </c>
    </row>
    <row r="117" spans="1:6" x14ac:dyDescent="0.2">
      <c r="A117" s="24">
        <v>39195</v>
      </c>
      <c r="B117" s="25">
        <v>82.8</v>
      </c>
      <c r="C117" s="26">
        <v>1.7299999999999999E-2</v>
      </c>
      <c r="D117" s="27">
        <f t="shared" si="2"/>
        <v>3.9244931506849309E-3</v>
      </c>
      <c r="E117" s="27">
        <f t="shared" si="3"/>
        <v>9.0739726027397262E-4</v>
      </c>
      <c r="F117" s="28">
        <v>82796783.920000002</v>
      </c>
    </row>
    <row r="118" spans="1:6" x14ac:dyDescent="0.2">
      <c r="A118" s="24">
        <v>39196</v>
      </c>
      <c r="B118" s="25">
        <v>83.19</v>
      </c>
      <c r="C118" s="26">
        <v>1.7600000000000001E-2</v>
      </c>
      <c r="D118" s="27">
        <f t="shared" si="2"/>
        <v>4.0113534246575345E-3</v>
      </c>
      <c r="E118" s="27">
        <f t="shared" si="3"/>
        <v>9.1167123287671235E-4</v>
      </c>
      <c r="F118" s="28">
        <v>83192207.159999996</v>
      </c>
    </row>
    <row r="119" spans="1:6" x14ac:dyDescent="0.2">
      <c r="A119" s="24">
        <v>39197</v>
      </c>
      <c r="B119" s="25">
        <v>83.2</v>
      </c>
      <c r="C119" s="26">
        <v>1.6799999999999999E-2</v>
      </c>
      <c r="D119" s="27">
        <f t="shared" si="2"/>
        <v>3.8294794520547944E-3</v>
      </c>
      <c r="E119" s="27">
        <f t="shared" si="3"/>
        <v>9.1178082191780828E-4</v>
      </c>
      <c r="F119" s="28">
        <v>83202089.920000002</v>
      </c>
    </row>
    <row r="120" spans="1:6" x14ac:dyDescent="0.2">
      <c r="A120" s="24">
        <v>39198</v>
      </c>
      <c r="B120" s="25">
        <v>82.78</v>
      </c>
      <c r="C120" s="26">
        <v>1.67E-2</v>
      </c>
      <c r="D120" s="27">
        <f t="shared" si="2"/>
        <v>3.7874684931506848E-3</v>
      </c>
      <c r="E120" s="27">
        <f t="shared" si="3"/>
        <v>9.0717808219178085E-4</v>
      </c>
      <c r="F120" s="28">
        <v>82778412.269999996</v>
      </c>
    </row>
    <row r="121" spans="1:6" x14ac:dyDescent="0.2">
      <c r="A121" s="24">
        <v>39199</v>
      </c>
      <c r="B121" s="25">
        <v>82.86</v>
      </c>
      <c r="C121" s="26">
        <v>1.67E-2</v>
      </c>
      <c r="D121" s="27">
        <f t="shared" si="2"/>
        <v>3.7911287671232871E-3</v>
      </c>
      <c r="E121" s="27">
        <f t="shared" si="3"/>
        <v>9.0805479452054803E-4</v>
      </c>
      <c r="F121" s="28">
        <v>82862578.819999993</v>
      </c>
    </row>
    <row r="122" spans="1:6" x14ac:dyDescent="0.2">
      <c r="A122" s="24">
        <v>39200</v>
      </c>
      <c r="B122" s="25">
        <v>82.86</v>
      </c>
      <c r="C122" s="29">
        <v>1.67E-2</v>
      </c>
      <c r="D122" s="27">
        <f t="shared" si="2"/>
        <v>3.7911287671232871E-3</v>
      </c>
      <c r="E122" s="27">
        <f t="shared" si="3"/>
        <v>9.0805479452054803E-4</v>
      </c>
      <c r="F122" s="28">
        <v>82862578.819999993</v>
      </c>
    </row>
    <row r="123" spans="1:6" x14ac:dyDescent="0.2">
      <c r="A123" s="24">
        <v>39201</v>
      </c>
      <c r="B123" s="25">
        <v>82.86</v>
      </c>
      <c r="C123" s="29">
        <v>1.67E-2</v>
      </c>
      <c r="D123" s="27">
        <f t="shared" si="2"/>
        <v>3.7911287671232871E-3</v>
      </c>
      <c r="E123" s="27">
        <f t="shared" si="3"/>
        <v>9.0805479452054803E-4</v>
      </c>
      <c r="F123" s="28">
        <v>82862578.819999993</v>
      </c>
    </row>
    <row r="124" spans="1:6" x14ac:dyDescent="0.2">
      <c r="A124" s="24">
        <v>39202</v>
      </c>
      <c r="B124" s="25">
        <v>82.98</v>
      </c>
      <c r="C124" s="29">
        <v>1.67E-2</v>
      </c>
      <c r="D124" s="27">
        <f t="shared" si="2"/>
        <v>3.7966191780821916E-3</v>
      </c>
      <c r="E124" s="27">
        <f t="shared" si="3"/>
        <v>9.0936986301369874E-4</v>
      </c>
      <c r="F124" s="28">
        <v>82982280.689999998</v>
      </c>
    </row>
    <row r="125" spans="1:6" x14ac:dyDescent="0.2">
      <c r="A125" s="24">
        <v>39203</v>
      </c>
      <c r="B125" s="25">
        <v>82.3</v>
      </c>
      <c r="C125" s="29">
        <v>1.67E-2</v>
      </c>
      <c r="D125" s="27">
        <f t="shared" si="2"/>
        <v>3.765506849315068E-3</v>
      </c>
      <c r="E125" s="27">
        <f t="shared" si="3"/>
        <v>9.0191780821917802E-4</v>
      </c>
      <c r="F125" s="28">
        <v>82300669.040000007</v>
      </c>
    </row>
    <row r="126" spans="1:6" x14ac:dyDescent="0.2">
      <c r="A126" s="24">
        <v>39204</v>
      </c>
      <c r="B126" s="25">
        <v>82.39</v>
      </c>
      <c r="C126" s="29">
        <v>1.7100000000000001E-2</v>
      </c>
      <c r="D126" s="27">
        <f t="shared" si="2"/>
        <v>3.8599150684931506E-3</v>
      </c>
      <c r="E126" s="27">
        <f t="shared" si="3"/>
        <v>9.0290410958904113E-4</v>
      </c>
      <c r="F126" s="28">
        <v>82391824.819999993</v>
      </c>
    </row>
    <row r="127" spans="1:6" x14ac:dyDescent="0.2">
      <c r="A127" s="24">
        <v>39205</v>
      </c>
      <c r="B127" s="25">
        <v>82.31</v>
      </c>
      <c r="C127" s="29">
        <v>1.7299999999999999E-2</v>
      </c>
      <c r="D127" s="27">
        <f t="shared" si="2"/>
        <v>3.9012684931506851E-3</v>
      </c>
      <c r="E127" s="27">
        <f t="shared" si="3"/>
        <v>9.0202739726027406E-4</v>
      </c>
      <c r="F127" s="28">
        <v>82306729.079999998</v>
      </c>
    </row>
    <row r="128" spans="1:6" x14ac:dyDescent="0.2">
      <c r="A128" s="24">
        <v>39206</v>
      </c>
      <c r="B128" s="25">
        <v>82.56</v>
      </c>
      <c r="C128" s="29">
        <v>1.7299999999999999E-2</v>
      </c>
      <c r="D128" s="27">
        <f t="shared" si="2"/>
        <v>3.913117808219178E-3</v>
      </c>
      <c r="E128" s="27">
        <f t="shared" si="3"/>
        <v>9.0476712328767131E-4</v>
      </c>
      <c r="F128" s="28">
        <v>82560490.849999994</v>
      </c>
    </row>
    <row r="129" spans="1:6" x14ac:dyDescent="0.2">
      <c r="A129" s="24">
        <v>39207</v>
      </c>
      <c r="B129" s="25">
        <v>82.56</v>
      </c>
      <c r="C129" s="29">
        <v>1.7299999999999999E-2</v>
      </c>
      <c r="D129" s="27">
        <f t="shared" si="2"/>
        <v>3.913117808219178E-3</v>
      </c>
      <c r="E129" s="27">
        <f t="shared" si="3"/>
        <v>9.0476712328767131E-4</v>
      </c>
      <c r="F129" s="28">
        <v>82560490.849999994</v>
      </c>
    </row>
    <row r="130" spans="1:6" x14ac:dyDescent="0.2">
      <c r="A130" s="24">
        <v>39208</v>
      </c>
      <c r="B130" s="25">
        <v>82.56</v>
      </c>
      <c r="C130" s="29">
        <v>1.7299999999999999E-2</v>
      </c>
      <c r="D130" s="27">
        <f t="shared" si="2"/>
        <v>3.913117808219178E-3</v>
      </c>
      <c r="E130" s="27">
        <f t="shared" si="3"/>
        <v>9.0476712328767131E-4</v>
      </c>
      <c r="F130" s="28">
        <v>82560490.849999994</v>
      </c>
    </row>
    <row r="131" spans="1:6" x14ac:dyDescent="0.2">
      <c r="A131" s="24">
        <v>39209</v>
      </c>
      <c r="B131" s="25">
        <v>82.69</v>
      </c>
      <c r="C131" s="29">
        <v>1.7399999999999999E-2</v>
      </c>
      <c r="D131" s="27">
        <f t="shared" si="2"/>
        <v>3.941934246575342E-3</v>
      </c>
      <c r="E131" s="27">
        <f t="shared" si="3"/>
        <v>9.0619178082191785E-4</v>
      </c>
      <c r="F131" s="28">
        <v>82693263.739999995</v>
      </c>
    </row>
    <row r="132" spans="1:6" x14ac:dyDescent="0.2">
      <c r="A132" s="24">
        <v>39210</v>
      </c>
      <c r="B132" s="25">
        <v>82.11</v>
      </c>
      <c r="C132" s="29">
        <v>1.7500000000000002E-2</v>
      </c>
      <c r="D132" s="27">
        <f t="shared" si="2"/>
        <v>3.936780821917809E-3</v>
      </c>
      <c r="E132" s="27">
        <f t="shared" si="3"/>
        <v>8.9983561643835618E-4</v>
      </c>
      <c r="F132" s="28">
        <v>82112573.219999999</v>
      </c>
    </row>
    <row r="133" spans="1:6" x14ac:dyDescent="0.2">
      <c r="A133" s="24">
        <v>39211</v>
      </c>
      <c r="B133" s="25">
        <v>82.23</v>
      </c>
      <c r="C133" s="29">
        <v>1.7399999999999999E-2</v>
      </c>
      <c r="D133" s="27">
        <f t="shared" si="2"/>
        <v>3.9200054794520543E-3</v>
      </c>
      <c r="E133" s="27">
        <f t="shared" si="3"/>
        <v>9.01150684931507E-4</v>
      </c>
      <c r="F133" s="28">
        <v>82230393.549999997</v>
      </c>
    </row>
    <row r="134" spans="1:6" x14ac:dyDescent="0.2">
      <c r="A134" s="24">
        <v>39212</v>
      </c>
      <c r="B134" s="25">
        <v>82.05</v>
      </c>
      <c r="C134" s="29">
        <v>1.6900000000000002E-2</v>
      </c>
      <c r="D134" s="27">
        <f t="shared" ref="D134:D197" si="4">B134*(C134/365)</f>
        <v>3.7990273972602745E-3</v>
      </c>
      <c r="E134" s="27">
        <f t="shared" ref="E134:E197" si="5">B134*$E$3/$F$3</f>
        <v>8.9917808219178077E-4</v>
      </c>
      <c r="F134" s="28">
        <v>82051240.079999998</v>
      </c>
    </row>
    <row r="135" spans="1:6" x14ac:dyDescent="0.2">
      <c r="A135" s="24">
        <v>39213</v>
      </c>
      <c r="B135" s="25">
        <v>82.09</v>
      </c>
      <c r="C135" s="29">
        <v>1.6900000000000002E-2</v>
      </c>
      <c r="D135" s="27">
        <f t="shared" si="4"/>
        <v>3.8008794520547951E-3</v>
      </c>
      <c r="E135" s="27">
        <f t="shared" si="5"/>
        <v>8.9961643835616452E-4</v>
      </c>
      <c r="F135" s="28">
        <v>82087024.840000004</v>
      </c>
    </row>
    <row r="136" spans="1:6" x14ac:dyDescent="0.2">
      <c r="A136" s="24">
        <v>39214</v>
      </c>
      <c r="B136" s="25">
        <v>82.09</v>
      </c>
      <c r="C136" s="29">
        <v>1.6900000000000002E-2</v>
      </c>
      <c r="D136" s="27">
        <f t="shared" si="4"/>
        <v>3.8008794520547951E-3</v>
      </c>
      <c r="E136" s="27">
        <f t="shared" si="5"/>
        <v>8.9961643835616452E-4</v>
      </c>
      <c r="F136" s="28">
        <v>82087024.840000004</v>
      </c>
    </row>
    <row r="137" spans="1:6" x14ac:dyDescent="0.2">
      <c r="A137" s="24">
        <v>39215</v>
      </c>
      <c r="B137" s="25">
        <v>82.09</v>
      </c>
      <c r="C137" s="29">
        <v>1.6900000000000002E-2</v>
      </c>
      <c r="D137" s="27">
        <f t="shared" si="4"/>
        <v>3.8008794520547951E-3</v>
      </c>
      <c r="E137" s="27">
        <f t="shared" si="5"/>
        <v>8.9961643835616452E-4</v>
      </c>
      <c r="F137" s="28">
        <v>82087024.840000004</v>
      </c>
    </row>
    <row r="138" spans="1:6" x14ac:dyDescent="0.2">
      <c r="A138" s="24">
        <v>39216</v>
      </c>
      <c r="B138" s="25">
        <v>82.05</v>
      </c>
      <c r="C138" s="29">
        <v>1.7299999999999999E-2</v>
      </c>
      <c r="D138" s="27">
        <f t="shared" si="4"/>
        <v>3.888945205479452E-3</v>
      </c>
      <c r="E138" s="27">
        <f t="shared" si="5"/>
        <v>8.9917808219178077E-4</v>
      </c>
      <c r="F138" s="28">
        <v>82049676.040000007</v>
      </c>
    </row>
    <row r="139" spans="1:6" x14ac:dyDescent="0.2">
      <c r="A139" s="24">
        <v>39217</v>
      </c>
      <c r="B139" s="25">
        <v>82.45</v>
      </c>
      <c r="C139" s="29">
        <v>1.7500000000000002E-2</v>
      </c>
      <c r="D139" s="27">
        <f t="shared" si="4"/>
        <v>3.9530821917808222E-3</v>
      </c>
      <c r="E139" s="27">
        <f t="shared" si="5"/>
        <v>9.0356164383561654E-4</v>
      </c>
      <c r="F139" s="28">
        <v>82451701.329999998</v>
      </c>
    </row>
    <row r="140" spans="1:6" x14ac:dyDescent="0.2">
      <c r="A140" s="24">
        <v>39218</v>
      </c>
      <c r="B140" s="25">
        <v>81.88</v>
      </c>
      <c r="C140" s="29">
        <v>1.84E-2</v>
      </c>
      <c r="D140" s="27">
        <f t="shared" si="4"/>
        <v>4.1276493150684927E-3</v>
      </c>
      <c r="E140" s="27">
        <f t="shared" si="5"/>
        <v>8.9731506849315059E-4</v>
      </c>
      <c r="F140" s="28">
        <v>81881468.189999998</v>
      </c>
    </row>
    <row r="141" spans="1:6" x14ac:dyDescent="0.2">
      <c r="A141" s="24">
        <v>39219</v>
      </c>
      <c r="B141" s="25">
        <v>81.56</v>
      </c>
      <c r="C141" s="29">
        <v>1.84E-2</v>
      </c>
      <c r="D141" s="27">
        <f t="shared" si="4"/>
        <v>4.1115178082191776E-3</v>
      </c>
      <c r="E141" s="27">
        <f t="shared" si="5"/>
        <v>8.9380821917808232E-4</v>
      </c>
      <c r="F141" s="28">
        <v>81564369.620000005</v>
      </c>
    </row>
    <row r="142" spans="1:6" x14ac:dyDescent="0.2">
      <c r="A142" s="24">
        <v>39220</v>
      </c>
      <c r="B142" s="25">
        <v>81.58</v>
      </c>
      <c r="C142" s="29">
        <v>1.9300000000000001E-2</v>
      </c>
      <c r="D142" s="27">
        <f t="shared" si="4"/>
        <v>4.3136821917808222E-3</v>
      </c>
      <c r="E142" s="27">
        <f t="shared" si="5"/>
        <v>8.9402739726027398E-4</v>
      </c>
      <c r="F142" s="28">
        <v>81581447.609999999</v>
      </c>
    </row>
    <row r="143" spans="1:6" x14ac:dyDescent="0.2">
      <c r="A143" s="24">
        <v>39221</v>
      </c>
      <c r="B143" s="25">
        <v>81.58</v>
      </c>
      <c r="C143" s="29">
        <v>1.9300000000000001E-2</v>
      </c>
      <c r="D143" s="27">
        <f t="shared" si="4"/>
        <v>4.3136821917808222E-3</v>
      </c>
      <c r="E143" s="27">
        <f t="shared" si="5"/>
        <v>8.9402739726027398E-4</v>
      </c>
      <c r="F143" s="28">
        <v>81581447.609999999</v>
      </c>
    </row>
    <row r="144" spans="1:6" x14ac:dyDescent="0.2">
      <c r="A144" s="24">
        <v>39222</v>
      </c>
      <c r="B144" s="25">
        <v>81.58</v>
      </c>
      <c r="C144" s="29">
        <v>1.9300000000000001E-2</v>
      </c>
      <c r="D144" s="27">
        <f t="shared" si="4"/>
        <v>4.3136821917808222E-3</v>
      </c>
      <c r="E144" s="27">
        <f t="shared" si="5"/>
        <v>8.9402739726027398E-4</v>
      </c>
      <c r="F144" s="28">
        <v>81581447.609999999</v>
      </c>
    </row>
    <row r="145" spans="1:6" x14ac:dyDescent="0.2">
      <c r="A145" s="24">
        <v>39223</v>
      </c>
      <c r="B145" s="25">
        <v>81.33</v>
      </c>
      <c r="C145" s="29">
        <v>1.8499999999999999E-2</v>
      </c>
      <c r="D145" s="27">
        <f t="shared" si="4"/>
        <v>4.1222054794520548E-3</v>
      </c>
      <c r="E145" s="27">
        <f t="shared" si="5"/>
        <v>8.9128767123287673E-4</v>
      </c>
      <c r="F145" s="28">
        <v>81326185.5</v>
      </c>
    </row>
    <row r="146" spans="1:6" x14ac:dyDescent="0.2">
      <c r="A146" s="24">
        <v>39224</v>
      </c>
      <c r="B146" s="25">
        <v>81.37</v>
      </c>
      <c r="C146" s="29">
        <v>1.7100000000000001E-2</v>
      </c>
      <c r="D146" s="27">
        <f t="shared" si="4"/>
        <v>3.8121287671232878E-3</v>
      </c>
      <c r="E146" s="27">
        <f t="shared" si="5"/>
        <v>8.9172602739726037E-4</v>
      </c>
      <c r="F146" s="28">
        <v>81368826.879999995</v>
      </c>
    </row>
    <row r="147" spans="1:6" x14ac:dyDescent="0.2">
      <c r="A147" s="24">
        <v>39225</v>
      </c>
      <c r="B147" s="25">
        <v>81.599999999999994</v>
      </c>
      <c r="C147" s="29">
        <v>1.6500000000000001E-2</v>
      </c>
      <c r="D147" s="27">
        <f t="shared" si="4"/>
        <v>3.6887671232876712E-3</v>
      </c>
      <c r="E147" s="27">
        <f t="shared" si="5"/>
        <v>8.9424657534246563E-4</v>
      </c>
      <c r="F147" s="28">
        <v>81597214.689999998</v>
      </c>
    </row>
    <row r="148" spans="1:6" x14ac:dyDescent="0.2">
      <c r="A148" s="24">
        <v>39226</v>
      </c>
      <c r="B148" s="25">
        <v>81.41</v>
      </c>
      <c r="C148" s="29">
        <v>1.6300000000000002E-2</v>
      </c>
      <c r="D148" s="27">
        <f t="shared" si="4"/>
        <v>3.6355698630136987E-3</v>
      </c>
      <c r="E148" s="27">
        <f t="shared" si="5"/>
        <v>8.921643835616438E-4</v>
      </c>
      <c r="F148" s="28">
        <v>81414164.980000004</v>
      </c>
    </row>
    <row r="149" spans="1:6" x14ac:dyDescent="0.2">
      <c r="A149" s="24">
        <v>39227</v>
      </c>
      <c r="B149" s="25">
        <v>81.510000000000005</v>
      </c>
      <c r="C149" s="29">
        <v>1.5900000000000001E-2</v>
      </c>
      <c r="D149" s="27">
        <f t="shared" si="4"/>
        <v>3.5507095890410963E-3</v>
      </c>
      <c r="E149" s="27">
        <f t="shared" si="5"/>
        <v>8.9326027397260285E-4</v>
      </c>
      <c r="F149" s="28">
        <v>81511157.700000003</v>
      </c>
    </row>
    <row r="150" spans="1:6" x14ac:dyDescent="0.2">
      <c r="A150" s="24">
        <v>39228</v>
      </c>
      <c r="B150" s="25">
        <v>81.510000000000005</v>
      </c>
      <c r="C150" s="29">
        <v>1.5900000000000001E-2</v>
      </c>
      <c r="D150" s="27">
        <f t="shared" si="4"/>
        <v>3.5507095890410963E-3</v>
      </c>
      <c r="E150" s="27">
        <f t="shared" si="5"/>
        <v>8.9326027397260285E-4</v>
      </c>
      <c r="F150" s="28">
        <v>81511157.700000003</v>
      </c>
    </row>
    <row r="151" spans="1:6" x14ac:dyDescent="0.2">
      <c r="A151" s="24">
        <v>39229</v>
      </c>
      <c r="B151" s="25">
        <v>81.510000000000005</v>
      </c>
      <c r="C151" s="29">
        <v>1.5900000000000001E-2</v>
      </c>
      <c r="D151" s="27">
        <f t="shared" si="4"/>
        <v>3.5507095890410963E-3</v>
      </c>
      <c r="E151" s="27">
        <f t="shared" si="5"/>
        <v>8.9326027397260285E-4</v>
      </c>
      <c r="F151" s="28">
        <v>81511157.700000003</v>
      </c>
    </row>
    <row r="152" spans="1:6" x14ac:dyDescent="0.2">
      <c r="A152" s="24">
        <v>39230</v>
      </c>
      <c r="B152" s="25">
        <v>81.510000000000005</v>
      </c>
      <c r="C152" s="29">
        <v>1.5900000000000001E-2</v>
      </c>
      <c r="D152" s="27">
        <f t="shared" si="4"/>
        <v>3.5507095890410963E-3</v>
      </c>
      <c r="E152" s="27">
        <f t="shared" si="5"/>
        <v>8.9326027397260285E-4</v>
      </c>
      <c r="F152" s="28">
        <v>81511157.700000003</v>
      </c>
    </row>
    <row r="153" spans="1:6" x14ac:dyDescent="0.2">
      <c r="A153" s="24">
        <v>39231</v>
      </c>
      <c r="B153" s="25">
        <v>81.87</v>
      </c>
      <c r="C153" s="29">
        <v>1.6900000000000002E-2</v>
      </c>
      <c r="D153" s="27">
        <f t="shared" si="4"/>
        <v>3.7906931506849323E-3</v>
      </c>
      <c r="E153" s="27">
        <f t="shared" si="5"/>
        <v>8.9720547945205498E-4</v>
      </c>
      <c r="F153" s="28">
        <v>81874090.230000004</v>
      </c>
    </row>
    <row r="154" spans="1:6" x14ac:dyDescent="0.2">
      <c r="A154" s="24">
        <v>39232</v>
      </c>
      <c r="B154" s="25">
        <v>81.66</v>
      </c>
      <c r="C154" s="29">
        <v>1.6900000000000002E-2</v>
      </c>
      <c r="D154" s="27">
        <f t="shared" si="4"/>
        <v>3.780969863013699E-3</v>
      </c>
      <c r="E154" s="27">
        <f t="shared" si="5"/>
        <v>8.9490410958904104E-4</v>
      </c>
      <c r="F154" s="28">
        <v>81663306.5</v>
      </c>
    </row>
    <row r="155" spans="1:6" x14ac:dyDescent="0.2">
      <c r="A155" s="24">
        <v>39233</v>
      </c>
      <c r="B155" s="25">
        <v>81.709999999999994</v>
      </c>
      <c r="C155" s="29">
        <v>1.7899999999999999E-2</v>
      </c>
      <c r="D155" s="27">
        <f t="shared" si="4"/>
        <v>4.007147945205479E-3</v>
      </c>
      <c r="E155" s="27">
        <f t="shared" si="5"/>
        <v>8.9545205479452041E-4</v>
      </c>
      <c r="F155" s="28">
        <v>81713126.439999998</v>
      </c>
    </row>
    <row r="156" spans="1:6" x14ac:dyDescent="0.2">
      <c r="A156" s="24">
        <v>39234</v>
      </c>
      <c r="B156" s="25">
        <v>81.319999999999993</v>
      </c>
      <c r="C156" s="29">
        <v>1.78E-2</v>
      </c>
      <c r="D156" s="27">
        <f t="shared" si="4"/>
        <v>3.9657424657534241E-3</v>
      </c>
      <c r="E156" s="27">
        <f t="shared" si="5"/>
        <v>8.9117808219178068E-4</v>
      </c>
      <c r="F156" s="28">
        <v>81316810.459999993</v>
      </c>
    </row>
    <row r="157" spans="1:6" x14ac:dyDescent="0.2">
      <c r="A157" s="24">
        <v>39235</v>
      </c>
      <c r="B157" s="25">
        <v>81.319999999999993</v>
      </c>
      <c r="C157" s="29">
        <v>1.78E-2</v>
      </c>
      <c r="D157" s="27">
        <f t="shared" si="4"/>
        <v>3.9657424657534241E-3</v>
      </c>
      <c r="E157" s="27">
        <f t="shared" si="5"/>
        <v>8.9117808219178068E-4</v>
      </c>
      <c r="F157" s="28">
        <v>81316810.459999993</v>
      </c>
    </row>
    <row r="158" spans="1:6" x14ac:dyDescent="0.2">
      <c r="A158" s="24">
        <v>39236</v>
      </c>
      <c r="B158" s="25">
        <v>81.319999999999993</v>
      </c>
      <c r="C158" s="29">
        <v>1.78E-2</v>
      </c>
      <c r="D158" s="27">
        <f t="shared" si="4"/>
        <v>3.9657424657534241E-3</v>
      </c>
      <c r="E158" s="27">
        <f t="shared" si="5"/>
        <v>8.9117808219178068E-4</v>
      </c>
      <c r="F158" s="28">
        <v>81316810.459999993</v>
      </c>
    </row>
    <row r="159" spans="1:6" x14ac:dyDescent="0.2">
      <c r="A159" s="24">
        <v>39237</v>
      </c>
      <c r="B159" s="25">
        <v>81.77</v>
      </c>
      <c r="C159" s="29">
        <v>1.7500000000000002E-2</v>
      </c>
      <c r="D159" s="27">
        <f t="shared" si="4"/>
        <v>3.9204794520547948E-3</v>
      </c>
      <c r="E159" s="27">
        <f t="shared" si="5"/>
        <v>8.9610958904109582E-4</v>
      </c>
      <c r="F159" s="28">
        <v>81771981.219999999</v>
      </c>
    </row>
    <row r="160" spans="1:6" x14ac:dyDescent="0.2">
      <c r="A160" s="24">
        <v>39238</v>
      </c>
      <c r="B160" s="25">
        <v>82.07</v>
      </c>
      <c r="C160" s="29">
        <v>1.6300000000000002E-2</v>
      </c>
      <c r="D160" s="27">
        <f t="shared" si="4"/>
        <v>3.6650438356164382E-3</v>
      </c>
      <c r="E160" s="27">
        <f t="shared" si="5"/>
        <v>8.9939726027397254E-4</v>
      </c>
      <c r="F160" s="28">
        <v>82070026.989999995</v>
      </c>
    </row>
    <row r="161" spans="1:6" x14ac:dyDescent="0.2">
      <c r="A161" s="24">
        <v>39239</v>
      </c>
      <c r="B161" s="25">
        <v>82.15</v>
      </c>
      <c r="C161" s="29">
        <v>1.5800000000000002E-2</v>
      </c>
      <c r="D161" s="27">
        <f t="shared" si="4"/>
        <v>3.5560821917808225E-3</v>
      </c>
      <c r="E161" s="27">
        <f t="shared" si="5"/>
        <v>9.0027397260273971E-4</v>
      </c>
      <c r="F161" s="28">
        <v>82146874.700000003</v>
      </c>
    </row>
    <row r="162" spans="1:6" x14ac:dyDescent="0.2">
      <c r="A162" s="24">
        <v>39240</v>
      </c>
      <c r="B162" s="25">
        <v>81.7</v>
      </c>
      <c r="C162" s="29">
        <v>1.5800000000000002E-2</v>
      </c>
      <c r="D162" s="27">
        <f t="shared" si="4"/>
        <v>3.5366027397260276E-3</v>
      </c>
      <c r="E162" s="27">
        <f t="shared" si="5"/>
        <v>8.9534246575342479E-4</v>
      </c>
      <c r="F162" s="28">
        <v>81700014.159999996</v>
      </c>
    </row>
    <row r="163" spans="1:6" x14ac:dyDescent="0.2">
      <c r="A163" s="24">
        <v>39241</v>
      </c>
      <c r="B163" s="25">
        <v>81.03</v>
      </c>
      <c r="C163" s="29">
        <v>1.7299999999999999E-2</v>
      </c>
      <c r="D163" s="27">
        <f t="shared" si="4"/>
        <v>3.8406E-3</v>
      </c>
      <c r="E163" s="27">
        <f t="shared" si="5"/>
        <v>8.8800000000000001E-4</v>
      </c>
      <c r="F163" s="28">
        <v>81033985.439999998</v>
      </c>
    </row>
    <row r="164" spans="1:6" x14ac:dyDescent="0.2">
      <c r="A164" s="24">
        <v>39242</v>
      </c>
      <c r="B164" s="25">
        <v>81.03</v>
      </c>
      <c r="C164" s="29">
        <v>1.7299999999999999E-2</v>
      </c>
      <c r="D164" s="27">
        <f t="shared" si="4"/>
        <v>3.8406E-3</v>
      </c>
      <c r="E164" s="27">
        <f t="shared" si="5"/>
        <v>8.8800000000000001E-4</v>
      </c>
      <c r="F164" s="28">
        <v>81033985.439999998</v>
      </c>
    </row>
    <row r="165" spans="1:6" x14ac:dyDescent="0.2">
      <c r="A165" s="24">
        <v>39243</v>
      </c>
      <c r="B165" s="25">
        <v>81.03</v>
      </c>
      <c r="C165" s="29">
        <v>1.7299999999999999E-2</v>
      </c>
      <c r="D165" s="27">
        <f t="shared" si="4"/>
        <v>3.8406E-3</v>
      </c>
      <c r="E165" s="27">
        <f t="shared" si="5"/>
        <v>8.8800000000000001E-4</v>
      </c>
      <c r="F165" s="28">
        <v>81033985.439999998</v>
      </c>
    </row>
    <row r="166" spans="1:6" x14ac:dyDescent="0.2">
      <c r="A166" s="24">
        <v>39244</v>
      </c>
      <c r="B166" s="25">
        <v>80.77</v>
      </c>
      <c r="C166" s="29">
        <v>1.6300000000000002E-2</v>
      </c>
      <c r="D166" s="27">
        <f t="shared" si="4"/>
        <v>3.6069890410958907E-3</v>
      </c>
      <c r="E166" s="27">
        <f t="shared" si="5"/>
        <v>8.8515068493150682E-4</v>
      </c>
      <c r="F166" s="28">
        <v>80768518.049999997</v>
      </c>
    </row>
    <row r="167" spans="1:6" x14ac:dyDescent="0.2">
      <c r="A167" s="24">
        <v>39245</v>
      </c>
      <c r="B167" s="25">
        <v>80.52</v>
      </c>
      <c r="C167" s="29">
        <v>1.5300000000000001E-2</v>
      </c>
      <c r="D167" s="27">
        <f t="shared" si="4"/>
        <v>3.375221917808219E-3</v>
      </c>
      <c r="E167" s="27">
        <f t="shared" si="5"/>
        <v>8.8241095890410958E-4</v>
      </c>
      <c r="F167" s="28">
        <v>80524018.109999999</v>
      </c>
    </row>
    <row r="168" spans="1:6" x14ac:dyDescent="0.2">
      <c r="A168" s="24">
        <v>39246</v>
      </c>
      <c r="B168" s="25">
        <v>80.38</v>
      </c>
      <c r="C168" s="29">
        <v>1.4800000000000001E-2</v>
      </c>
      <c r="D168" s="27">
        <f t="shared" si="4"/>
        <v>3.2592438356164382E-3</v>
      </c>
      <c r="E168" s="27">
        <f t="shared" si="5"/>
        <v>8.808767123287671E-4</v>
      </c>
      <c r="F168" s="28">
        <v>80377645.049999997</v>
      </c>
    </row>
    <row r="169" spans="1:6" x14ac:dyDescent="0.2">
      <c r="A169" s="24">
        <v>39247</v>
      </c>
      <c r="B169" s="25">
        <v>80.349999999999994</v>
      </c>
      <c r="C169" s="29">
        <v>1.43E-2</v>
      </c>
      <c r="D169" s="27">
        <f t="shared" si="4"/>
        <v>3.147958904109589E-3</v>
      </c>
      <c r="E169" s="27">
        <f t="shared" si="5"/>
        <v>8.8054794520547939E-4</v>
      </c>
      <c r="F169" s="28">
        <v>80347679.549999997</v>
      </c>
    </row>
    <row r="170" spans="1:6" x14ac:dyDescent="0.2">
      <c r="A170" s="24">
        <v>39248</v>
      </c>
      <c r="B170" s="25">
        <v>80.510000000000005</v>
      </c>
      <c r="C170" s="29">
        <v>1.9300000000000001E-2</v>
      </c>
      <c r="D170" s="27">
        <f t="shared" si="4"/>
        <v>4.2571041095890412E-3</v>
      </c>
      <c r="E170" s="27">
        <f t="shared" si="5"/>
        <v>8.8230136986301385E-4</v>
      </c>
      <c r="F170" s="28">
        <v>80513134.939999998</v>
      </c>
    </row>
    <row r="171" spans="1:6" x14ac:dyDescent="0.2">
      <c r="A171" s="24">
        <v>39249</v>
      </c>
      <c r="B171" s="25">
        <v>80.510000000000005</v>
      </c>
      <c r="C171" s="29">
        <v>1.9300000000000001E-2</v>
      </c>
      <c r="D171" s="27">
        <f t="shared" si="4"/>
        <v>4.2571041095890412E-3</v>
      </c>
      <c r="E171" s="27">
        <f t="shared" si="5"/>
        <v>8.8230136986301385E-4</v>
      </c>
      <c r="F171" s="28">
        <v>80513134.939999998</v>
      </c>
    </row>
    <row r="172" spans="1:6" x14ac:dyDescent="0.2">
      <c r="A172" s="24">
        <v>39250</v>
      </c>
      <c r="B172" s="25">
        <v>80.510000000000005</v>
      </c>
      <c r="C172" s="29">
        <v>1.9300000000000001E-2</v>
      </c>
      <c r="D172" s="27">
        <f t="shared" si="4"/>
        <v>4.2571041095890412E-3</v>
      </c>
      <c r="E172" s="27">
        <f t="shared" si="5"/>
        <v>8.8230136986301385E-4</v>
      </c>
      <c r="F172" s="28">
        <v>80513134.939999998</v>
      </c>
    </row>
    <row r="173" spans="1:6" x14ac:dyDescent="0.2">
      <c r="A173" s="24">
        <v>39251</v>
      </c>
      <c r="B173" s="25">
        <v>80.64</v>
      </c>
      <c r="C173" s="29">
        <v>1.8800000000000001E-2</v>
      </c>
      <c r="D173" s="27">
        <f t="shared" si="4"/>
        <v>4.1535123287671236E-3</v>
      </c>
      <c r="E173" s="27">
        <f t="shared" si="5"/>
        <v>8.8372602739726028E-4</v>
      </c>
      <c r="F173" s="28">
        <v>80639737.049999997</v>
      </c>
    </row>
    <row r="174" spans="1:6" x14ac:dyDescent="0.2">
      <c r="A174" s="24">
        <v>39252</v>
      </c>
      <c r="B174" s="25">
        <v>80.69</v>
      </c>
      <c r="C174" s="29">
        <v>1.8800000000000001E-2</v>
      </c>
      <c r="D174" s="27">
        <f t="shared" si="4"/>
        <v>4.1560876712328767E-3</v>
      </c>
      <c r="E174" s="27">
        <f t="shared" si="5"/>
        <v>8.8427397260273976E-4</v>
      </c>
      <c r="F174" s="28">
        <v>80688578.670000002</v>
      </c>
    </row>
    <row r="175" spans="1:6" x14ac:dyDescent="0.2">
      <c r="A175" s="24">
        <v>39253</v>
      </c>
      <c r="B175" s="25">
        <v>80.87</v>
      </c>
      <c r="C175" s="29">
        <v>1.8800000000000001E-2</v>
      </c>
      <c r="D175" s="27">
        <f t="shared" si="4"/>
        <v>4.1653589041095894E-3</v>
      </c>
      <c r="E175" s="27">
        <f t="shared" si="5"/>
        <v>8.8624657534246587E-4</v>
      </c>
      <c r="F175" s="28">
        <v>80874495.540000007</v>
      </c>
    </row>
    <row r="176" spans="1:6" x14ac:dyDescent="0.2">
      <c r="A176" s="24">
        <v>39254</v>
      </c>
      <c r="B176" s="25">
        <v>80.680000000000007</v>
      </c>
      <c r="C176" s="29">
        <v>2.01E-2</v>
      </c>
      <c r="D176" s="27">
        <f t="shared" si="4"/>
        <v>4.4429260273972605E-3</v>
      </c>
      <c r="E176" s="27">
        <f t="shared" si="5"/>
        <v>8.8416438356164382E-4</v>
      </c>
      <c r="F176" s="28">
        <v>80682511.569999993</v>
      </c>
    </row>
    <row r="177" spans="1:6" x14ac:dyDescent="0.2">
      <c r="A177" s="24">
        <v>39255</v>
      </c>
      <c r="B177" s="25">
        <v>81.27</v>
      </c>
      <c r="C177" s="29">
        <v>2.1299999999999999E-2</v>
      </c>
      <c r="D177" s="27">
        <f t="shared" si="4"/>
        <v>4.742605479452054E-3</v>
      </c>
      <c r="E177" s="27">
        <f t="shared" si="5"/>
        <v>8.9063013698630132E-4</v>
      </c>
      <c r="F177" s="28">
        <v>81270742.519999996</v>
      </c>
    </row>
    <row r="178" spans="1:6" x14ac:dyDescent="0.2">
      <c r="A178" s="24">
        <v>39256</v>
      </c>
      <c r="B178" s="25">
        <v>81.27</v>
      </c>
      <c r="C178" s="29">
        <v>2.1299999999999999E-2</v>
      </c>
      <c r="D178" s="27">
        <f t="shared" si="4"/>
        <v>4.742605479452054E-3</v>
      </c>
      <c r="E178" s="27">
        <f t="shared" si="5"/>
        <v>8.9063013698630132E-4</v>
      </c>
      <c r="F178" s="28">
        <v>81270742.519999996</v>
      </c>
    </row>
    <row r="179" spans="1:6" x14ac:dyDescent="0.2">
      <c r="A179" s="24">
        <v>39257</v>
      </c>
      <c r="B179" s="25">
        <v>81.27</v>
      </c>
      <c r="C179" s="29">
        <v>2.1299999999999999E-2</v>
      </c>
      <c r="D179" s="27">
        <f t="shared" si="4"/>
        <v>4.742605479452054E-3</v>
      </c>
      <c r="E179" s="27">
        <f t="shared" si="5"/>
        <v>8.9063013698630132E-4</v>
      </c>
      <c r="F179" s="28">
        <v>81270742.519999996</v>
      </c>
    </row>
    <row r="180" spans="1:6" x14ac:dyDescent="0.2">
      <c r="A180" s="24">
        <v>39258</v>
      </c>
      <c r="B180" s="25">
        <v>81.349999999999994</v>
      </c>
      <c r="C180" s="29">
        <v>2.1299999999999999E-2</v>
      </c>
      <c r="D180" s="27">
        <f t="shared" si="4"/>
        <v>4.7472739726027394E-3</v>
      </c>
      <c r="E180" s="27">
        <f t="shared" si="5"/>
        <v>8.9150684931506839E-4</v>
      </c>
      <c r="F180" s="28">
        <v>81347311.019999996</v>
      </c>
    </row>
    <row r="181" spans="1:6" x14ac:dyDescent="0.2">
      <c r="A181" s="24">
        <v>39259</v>
      </c>
      <c r="B181" s="25">
        <v>81.489999999999995</v>
      </c>
      <c r="C181" s="29">
        <v>2.1299999999999999E-2</v>
      </c>
      <c r="D181" s="27">
        <f t="shared" si="4"/>
        <v>4.7554438356164378E-3</v>
      </c>
      <c r="E181" s="27">
        <f t="shared" si="5"/>
        <v>8.9304109589041086E-4</v>
      </c>
      <c r="F181" s="28">
        <v>81490301.069999993</v>
      </c>
    </row>
    <row r="182" spans="1:6" x14ac:dyDescent="0.2">
      <c r="A182" s="24">
        <v>39260</v>
      </c>
      <c r="B182" s="25">
        <v>81.45</v>
      </c>
      <c r="C182" s="29">
        <v>2.18E-2</v>
      </c>
      <c r="D182" s="27">
        <f t="shared" si="4"/>
        <v>4.8646849315068493E-3</v>
      </c>
      <c r="E182" s="27">
        <f t="shared" si="5"/>
        <v>8.9260273972602744E-4</v>
      </c>
      <c r="F182" s="28">
        <v>81447924.75</v>
      </c>
    </row>
    <row r="183" spans="1:6" x14ac:dyDescent="0.2">
      <c r="A183" s="24">
        <v>39261</v>
      </c>
      <c r="B183" s="25">
        <v>81.489999999999995</v>
      </c>
      <c r="C183" s="29">
        <v>2.1500000000000002E-2</v>
      </c>
      <c r="D183" s="27">
        <f t="shared" si="4"/>
        <v>4.8000958904109593E-3</v>
      </c>
      <c r="E183" s="27">
        <f t="shared" si="5"/>
        <v>8.9304109589041086E-4</v>
      </c>
      <c r="F183" s="28">
        <v>81485039.400000006</v>
      </c>
    </row>
    <row r="184" spans="1:6" x14ac:dyDescent="0.2">
      <c r="A184" s="24">
        <v>39262</v>
      </c>
      <c r="B184" s="25">
        <v>81.8</v>
      </c>
      <c r="C184" s="29">
        <v>2.0799999999999999E-2</v>
      </c>
      <c r="D184" s="27">
        <f t="shared" si="4"/>
        <v>4.6614794520547943E-3</v>
      </c>
      <c r="E184" s="27">
        <f t="shared" si="5"/>
        <v>8.9643835616438352E-4</v>
      </c>
      <c r="F184" s="28">
        <v>81802745.75</v>
      </c>
    </row>
    <row r="185" spans="1:6" x14ac:dyDescent="0.2">
      <c r="A185" s="24">
        <v>39263</v>
      </c>
      <c r="B185" s="25">
        <v>81.8</v>
      </c>
      <c r="C185" s="29">
        <v>2.0799999999999999E-2</v>
      </c>
      <c r="D185" s="27">
        <f t="shared" si="4"/>
        <v>4.6614794520547943E-3</v>
      </c>
      <c r="E185" s="27">
        <f t="shared" si="5"/>
        <v>8.9643835616438352E-4</v>
      </c>
      <c r="F185" s="28">
        <v>81802745.75</v>
      </c>
    </row>
    <row r="186" spans="1:6" x14ac:dyDescent="0.2">
      <c r="A186" s="24">
        <v>39264</v>
      </c>
      <c r="B186" s="25">
        <v>81.8</v>
      </c>
      <c r="C186" s="29">
        <v>2.0799999999999999E-2</v>
      </c>
      <c r="D186" s="27">
        <f t="shared" si="4"/>
        <v>4.6614794520547943E-3</v>
      </c>
      <c r="E186" s="27">
        <f t="shared" si="5"/>
        <v>8.9643835616438352E-4</v>
      </c>
      <c r="F186" s="28">
        <v>81802745.75</v>
      </c>
    </row>
    <row r="187" spans="1:6" x14ac:dyDescent="0.2">
      <c r="A187" s="24">
        <v>39265</v>
      </c>
      <c r="B187" s="25">
        <v>82.57</v>
      </c>
      <c r="C187" s="29">
        <v>2.0300000000000002E-2</v>
      </c>
      <c r="D187" s="27">
        <f t="shared" si="4"/>
        <v>4.5922493150684926E-3</v>
      </c>
      <c r="E187" s="27">
        <f t="shared" si="5"/>
        <v>9.0487671232876703E-4</v>
      </c>
      <c r="F187" s="28">
        <v>82570362.739999995</v>
      </c>
    </row>
    <row r="188" spans="1:6" x14ac:dyDescent="0.2">
      <c r="A188" s="24">
        <v>39266</v>
      </c>
      <c r="B188" s="25">
        <v>82.31</v>
      </c>
      <c r="C188" s="29">
        <v>2.0300000000000002E-2</v>
      </c>
      <c r="D188" s="27">
        <f t="shared" si="4"/>
        <v>4.5777890410958911E-3</v>
      </c>
      <c r="E188" s="27">
        <f t="shared" si="5"/>
        <v>9.0202739726027406E-4</v>
      </c>
      <c r="F188" s="28">
        <v>82306047.480000004</v>
      </c>
    </row>
    <row r="189" spans="1:6" x14ac:dyDescent="0.2">
      <c r="A189" s="24">
        <v>39267</v>
      </c>
      <c r="B189" s="25">
        <v>82.31</v>
      </c>
      <c r="C189" s="29">
        <v>2.0799999999999999E-2</v>
      </c>
      <c r="D189" s="27">
        <f t="shared" si="4"/>
        <v>4.6905424657534243E-3</v>
      </c>
      <c r="E189" s="27">
        <f t="shared" si="5"/>
        <v>9.0202739726027406E-4</v>
      </c>
      <c r="F189" s="28">
        <v>82306047.480000004</v>
      </c>
    </row>
    <row r="190" spans="1:6" x14ac:dyDescent="0.2">
      <c r="A190" s="24">
        <v>39268</v>
      </c>
      <c r="B190" s="25">
        <v>82.13</v>
      </c>
      <c r="C190" s="29">
        <v>2.0799999999999999E-2</v>
      </c>
      <c r="D190" s="27">
        <f t="shared" si="4"/>
        <v>4.6802849315068489E-3</v>
      </c>
      <c r="E190" s="27">
        <f t="shared" si="5"/>
        <v>9.0005479452054784E-4</v>
      </c>
      <c r="F190" s="28">
        <v>82134282.650000006</v>
      </c>
    </row>
    <row r="191" spans="1:6" x14ac:dyDescent="0.2">
      <c r="A191" s="24">
        <v>39269</v>
      </c>
      <c r="B191" s="25">
        <v>82.13</v>
      </c>
      <c r="C191" s="29">
        <v>2.0799999999999999E-2</v>
      </c>
      <c r="D191" s="27">
        <f t="shared" si="4"/>
        <v>4.6802849315068489E-3</v>
      </c>
      <c r="E191" s="27">
        <f t="shared" si="5"/>
        <v>9.0005479452054784E-4</v>
      </c>
      <c r="F191" s="28">
        <v>82125583.900000006</v>
      </c>
    </row>
    <row r="192" spans="1:6" x14ac:dyDescent="0.2">
      <c r="A192" s="24">
        <v>39270</v>
      </c>
      <c r="B192" s="25">
        <v>82.13</v>
      </c>
      <c r="C192" s="29">
        <v>2.0799999999999999E-2</v>
      </c>
      <c r="D192" s="27">
        <f t="shared" si="4"/>
        <v>4.6802849315068489E-3</v>
      </c>
      <c r="E192" s="27">
        <f t="shared" si="5"/>
        <v>9.0005479452054784E-4</v>
      </c>
      <c r="F192" s="28">
        <v>82125583.900000006</v>
      </c>
    </row>
    <row r="193" spans="1:6" x14ac:dyDescent="0.2">
      <c r="A193" s="24">
        <v>39271</v>
      </c>
      <c r="B193" s="25">
        <v>82.13</v>
      </c>
      <c r="C193" s="29">
        <v>2.0799999999999999E-2</v>
      </c>
      <c r="D193" s="27">
        <f t="shared" si="4"/>
        <v>4.6802849315068489E-3</v>
      </c>
      <c r="E193" s="27">
        <f t="shared" si="5"/>
        <v>9.0005479452054784E-4</v>
      </c>
      <c r="F193" s="28">
        <v>82125583.900000006</v>
      </c>
    </row>
    <row r="194" spans="1:6" x14ac:dyDescent="0.2">
      <c r="A194" s="24">
        <v>39272</v>
      </c>
      <c r="B194" s="25">
        <v>82.2</v>
      </c>
      <c r="C194" s="29">
        <v>2.1299999999999999E-2</v>
      </c>
      <c r="D194" s="27">
        <f t="shared" si="4"/>
        <v>4.7968767123287674E-3</v>
      </c>
      <c r="E194" s="27">
        <f t="shared" si="5"/>
        <v>9.0082191780821929E-4</v>
      </c>
      <c r="F194" s="28">
        <v>82203774.900000006</v>
      </c>
    </row>
    <row r="195" spans="1:6" x14ac:dyDescent="0.2">
      <c r="A195" s="24">
        <v>39273</v>
      </c>
      <c r="B195" s="25">
        <v>82.86</v>
      </c>
      <c r="C195" s="29">
        <v>2.0500000000000001E-2</v>
      </c>
      <c r="D195" s="27">
        <f t="shared" si="4"/>
        <v>4.6537808219178087E-3</v>
      </c>
      <c r="E195" s="27">
        <f t="shared" si="5"/>
        <v>9.0805479452054803E-4</v>
      </c>
      <c r="F195" s="28">
        <v>82861987.980000004</v>
      </c>
    </row>
    <row r="196" spans="1:6" x14ac:dyDescent="0.2">
      <c r="A196" s="24">
        <v>39274</v>
      </c>
      <c r="B196" s="25">
        <v>83.07</v>
      </c>
      <c r="C196" s="29">
        <v>1.8800000000000001E-2</v>
      </c>
      <c r="D196" s="27">
        <f t="shared" si="4"/>
        <v>4.2786739726027399E-3</v>
      </c>
      <c r="E196" s="27">
        <f t="shared" si="5"/>
        <v>9.1035616438356153E-4</v>
      </c>
      <c r="F196" s="28">
        <v>83071004.519999996</v>
      </c>
    </row>
    <row r="197" spans="1:6" x14ac:dyDescent="0.2">
      <c r="A197" s="24">
        <v>39275</v>
      </c>
      <c r="B197" s="25">
        <v>83.15</v>
      </c>
      <c r="C197" s="29">
        <v>1.9300000000000001E-2</v>
      </c>
      <c r="D197" s="27">
        <f t="shared" si="4"/>
        <v>4.396698630136987E-3</v>
      </c>
      <c r="E197" s="27">
        <f t="shared" si="5"/>
        <v>9.1123287671232881E-4</v>
      </c>
      <c r="F197" s="28">
        <v>83150488.200000003</v>
      </c>
    </row>
    <row r="198" spans="1:6" x14ac:dyDescent="0.2">
      <c r="A198" s="24">
        <v>39276</v>
      </c>
      <c r="B198" s="25">
        <v>83.26</v>
      </c>
      <c r="C198" s="29">
        <v>1.8499999999999999E-2</v>
      </c>
      <c r="D198" s="27">
        <f t="shared" ref="D198:D261" si="6">B198*(C198/365)</f>
        <v>4.2200273972602745E-3</v>
      </c>
      <c r="E198" s="27">
        <f t="shared" ref="E198:E261" si="7">B198*$E$3/$F$3</f>
        <v>9.1243835616438358E-4</v>
      </c>
      <c r="F198" s="28">
        <v>83257433.340000004</v>
      </c>
    </row>
    <row r="199" spans="1:6" x14ac:dyDescent="0.2">
      <c r="A199" s="24">
        <v>39277</v>
      </c>
      <c r="B199" s="25">
        <v>83.26</v>
      </c>
      <c r="C199" s="29">
        <v>1.8499999999999999E-2</v>
      </c>
      <c r="D199" s="27">
        <f t="shared" si="6"/>
        <v>4.2200273972602745E-3</v>
      </c>
      <c r="E199" s="27">
        <f t="shared" si="7"/>
        <v>9.1243835616438358E-4</v>
      </c>
      <c r="F199" s="28">
        <v>83257433.340000004</v>
      </c>
    </row>
    <row r="200" spans="1:6" x14ac:dyDescent="0.2">
      <c r="A200" s="24">
        <v>39278</v>
      </c>
      <c r="B200" s="25">
        <v>83.26</v>
      </c>
      <c r="C200" s="29">
        <v>1.8499999999999999E-2</v>
      </c>
      <c r="D200" s="27">
        <f t="shared" si="6"/>
        <v>4.2200273972602745E-3</v>
      </c>
      <c r="E200" s="27">
        <f t="shared" si="7"/>
        <v>9.1243835616438358E-4</v>
      </c>
      <c r="F200" s="28">
        <v>83257433.340000004</v>
      </c>
    </row>
    <row r="201" spans="1:6" x14ac:dyDescent="0.2">
      <c r="A201" s="24">
        <v>39279</v>
      </c>
      <c r="B201" s="25">
        <v>83.27</v>
      </c>
      <c r="C201" s="29">
        <v>1.78E-2</v>
      </c>
      <c r="D201" s="27">
        <f t="shared" si="6"/>
        <v>4.0608383561643834E-3</v>
      </c>
      <c r="E201" s="27">
        <f t="shared" si="7"/>
        <v>9.1254794520547941E-4</v>
      </c>
      <c r="F201" s="28">
        <v>83267562.730000004</v>
      </c>
    </row>
    <row r="202" spans="1:6" x14ac:dyDescent="0.2">
      <c r="A202" s="24">
        <v>39280</v>
      </c>
      <c r="B202" s="25">
        <v>83.19</v>
      </c>
      <c r="C202" s="29">
        <v>1.78E-2</v>
      </c>
      <c r="D202" s="27">
        <f t="shared" si="6"/>
        <v>4.0569369863013701E-3</v>
      </c>
      <c r="E202" s="27">
        <f t="shared" si="7"/>
        <v>9.1167123287671235E-4</v>
      </c>
      <c r="F202" s="28">
        <v>91506471.379999995</v>
      </c>
    </row>
    <row r="203" spans="1:6" x14ac:dyDescent="0.2">
      <c r="A203" s="24">
        <v>39281</v>
      </c>
      <c r="B203" s="25">
        <v>83.42</v>
      </c>
      <c r="C203" s="29">
        <v>1.8800000000000001E-2</v>
      </c>
      <c r="D203" s="27">
        <f t="shared" si="6"/>
        <v>4.2967013698630135E-3</v>
      </c>
      <c r="E203" s="27">
        <f t="shared" si="7"/>
        <v>9.1419178082191794E-4</v>
      </c>
      <c r="F203" s="28">
        <v>91761959.790000007</v>
      </c>
    </row>
    <row r="204" spans="1:6" x14ac:dyDescent="0.2">
      <c r="A204" s="24">
        <v>39282</v>
      </c>
      <c r="B204" s="25">
        <v>83.24</v>
      </c>
      <c r="C204" s="29">
        <v>1.9300000000000001E-2</v>
      </c>
      <c r="D204" s="27">
        <f t="shared" si="6"/>
        <v>4.401457534246575E-3</v>
      </c>
      <c r="E204" s="27">
        <f t="shared" si="7"/>
        <v>9.1221917808219171E-4</v>
      </c>
      <c r="F204" s="28">
        <v>91567424.099999994</v>
      </c>
    </row>
    <row r="205" spans="1:6" x14ac:dyDescent="0.2">
      <c r="A205" s="24">
        <v>39283</v>
      </c>
      <c r="B205" s="25">
        <v>83.43</v>
      </c>
      <c r="C205" s="29">
        <v>0.02</v>
      </c>
      <c r="D205" s="27">
        <f t="shared" si="6"/>
        <v>4.5715068493150691E-3</v>
      </c>
      <c r="E205" s="27">
        <f t="shared" si="7"/>
        <v>9.1430136986301376E-4</v>
      </c>
      <c r="F205" s="28">
        <v>91770484.739999995</v>
      </c>
    </row>
    <row r="206" spans="1:6" x14ac:dyDescent="0.2">
      <c r="A206" s="24">
        <v>39284</v>
      </c>
      <c r="B206" s="25">
        <v>83.43</v>
      </c>
      <c r="C206" s="29">
        <v>0.02</v>
      </c>
      <c r="D206" s="27">
        <f t="shared" si="6"/>
        <v>4.5715068493150691E-3</v>
      </c>
      <c r="E206" s="27">
        <f t="shared" si="7"/>
        <v>9.1430136986301376E-4</v>
      </c>
      <c r="F206" s="28">
        <v>91770484.739999995</v>
      </c>
    </row>
    <row r="207" spans="1:6" x14ac:dyDescent="0.2">
      <c r="A207" s="24">
        <v>39285</v>
      </c>
      <c r="B207" s="25">
        <v>83.43</v>
      </c>
      <c r="C207" s="29">
        <v>0.02</v>
      </c>
      <c r="D207" s="27">
        <f t="shared" si="6"/>
        <v>4.5715068493150691E-3</v>
      </c>
      <c r="E207" s="27">
        <f t="shared" si="7"/>
        <v>9.1430136986301376E-4</v>
      </c>
      <c r="F207" s="28">
        <v>91770484.739999995</v>
      </c>
    </row>
    <row r="208" spans="1:6" x14ac:dyDescent="0.2">
      <c r="A208" s="24">
        <v>39286</v>
      </c>
      <c r="B208" s="25">
        <v>83.04</v>
      </c>
      <c r="C208" s="29">
        <v>0.02</v>
      </c>
      <c r="D208" s="27">
        <f t="shared" si="6"/>
        <v>4.5501369863013702E-3</v>
      </c>
      <c r="E208" s="27">
        <f t="shared" si="7"/>
        <v>9.1002739726027404E-4</v>
      </c>
      <c r="F208" s="28">
        <v>91348209.700000003</v>
      </c>
    </row>
    <row r="209" spans="1:6" x14ac:dyDescent="0.2">
      <c r="A209" s="24">
        <v>39287</v>
      </c>
      <c r="B209" s="25">
        <v>83.08</v>
      </c>
      <c r="C209" s="29">
        <v>1.9800000000000002E-2</v>
      </c>
      <c r="D209" s="27">
        <f t="shared" si="6"/>
        <v>4.5068054794520553E-3</v>
      </c>
      <c r="E209" s="27">
        <f t="shared" si="7"/>
        <v>9.1046575342465757E-4</v>
      </c>
      <c r="F209" s="28">
        <v>91382552.040000007</v>
      </c>
    </row>
    <row r="210" spans="1:6" x14ac:dyDescent="0.2">
      <c r="A210" s="24">
        <v>39288</v>
      </c>
      <c r="B210" s="25">
        <v>82.46</v>
      </c>
      <c r="C210" s="29">
        <v>1.8800000000000001E-2</v>
      </c>
      <c r="D210" s="27">
        <f t="shared" si="6"/>
        <v>4.2472547945205481E-3</v>
      </c>
      <c r="E210" s="27">
        <f t="shared" si="7"/>
        <v>9.0367123287671226E-4</v>
      </c>
      <c r="F210" s="28">
        <v>90708824.430000007</v>
      </c>
    </row>
    <row r="211" spans="1:6" x14ac:dyDescent="0.2">
      <c r="A211" s="24">
        <v>39289</v>
      </c>
      <c r="B211" s="25">
        <v>82.96</v>
      </c>
      <c r="C211" s="29">
        <v>1.9300000000000001E-2</v>
      </c>
      <c r="D211" s="27">
        <f t="shared" si="6"/>
        <v>4.38665205479452E-3</v>
      </c>
      <c r="E211" s="27">
        <f t="shared" si="7"/>
        <v>9.0915068493150676E-4</v>
      </c>
      <c r="F211" s="28">
        <v>91253897.260000005</v>
      </c>
    </row>
    <row r="212" spans="1:6" x14ac:dyDescent="0.2">
      <c r="A212" s="24">
        <v>39290</v>
      </c>
      <c r="B212" s="25">
        <v>82.93</v>
      </c>
      <c r="C212" s="29">
        <v>1.9300000000000001E-2</v>
      </c>
      <c r="D212" s="27">
        <f t="shared" si="6"/>
        <v>4.3850657534246582E-3</v>
      </c>
      <c r="E212" s="27">
        <f t="shared" si="7"/>
        <v>9.0882191780821927E-4</v>
      </c>
      <c r="F212" s="28">
        <v>91227759.230000004</v>
      </c>
    </row>
    <row r="213" spans="1:6" x14ac:dyDescent="0.2">
      <c r="A213" s="24">
        <v>39291</v>
      </c>
      <c r="B213" s="25">
        <v>82.93</v>
      </c>
      <c r="C213" s="29">
        <v>1.9300000000000001E-2</v>
      </c>
      <c r="D213" s="27">
        <f t="shared" si="6"/>
        <v>4.3850657534246582E-3</v>
      </c>
      <c r="E213" s="27">
        <f t="shared" si="7"/>
        <v>9.0882191780821927E-4</v>
      </c>
      <c r="F213" s="28">
        <v>91227759.230000004</v>
      </c>
    </row>
    <row r="214" spans="1:6" x14ac:dyDescent="0.2">
      <c r="A214" s="24">
        <v>39292</v>
      </c>
      <c r="B214" s="25">
        <v>82.93</v>
      </c>
      <c r="C214" s="29">
        <v>1.9300000000000001E-2</v>
      </c>
      <c r="D214" s="27">
        <f t="shared" si="6"/>
        <v>4.3850657534246582E-3</v>
      </c>
      <c r="E214" s="27">
        <f t="shared" si="7"/>
        <v>9.0882191780821927E-4</v>
      </c>
      <c r="F214" s="28">
        <v>91227759.230000004</v>
      </c>
    </row>
    <row r="215" spans="1:6" x14ac:dyDescent="0.2">
      <c r="A215" s="24">
        <v>39293</v>
      </c>
      <c r="B215" s="25">
        <v>83.34</v>
      </c>
      <c r="C215" s="29">
        <v>1.9300000000000001E-2</v>
      </c>
      <c r="D215" s="27">
        <f t="shared" si="6"/>
        <v>4.4067452054794521E-3</v>
      </c>
      <c r="E215" s="27">
        <f t="shared" si="7"/>
        <v>9.1331506849315076E-4</v>
      </c>
      <c r="F215" s="28">
        <v>100005868.91</v>
      </c>
    </row>
    <row r="216" spans="1:6" x14ac:dyDescent="0.2">
      <c r="A216" s="24">
        <v>39294</v>
      </c>
      <c r="B216" s="25">
        <v>83.3</v>
      </c>
      <c r="C216" s="29">
        <v>2.07E-2</v>
      </c>
      <c r="D216" s="27">
        <f t="shared" si="6"/>
        <v>4.7241369863013699E-3</v>
      </c>
      <c r="E216" s="27">
        <f t="shared" si="7"/>
        <v>9.1287671232876712E-4</v>
      </c>
      <c r="F216" s="28">
        <v>99960597.950000003</v>
      </c>
    </row>
    <row r="217" spans="1:6" x14ac:dyDescent="0.2">
      <c r="A217" s="24">
        <v>39295</v>
      </c>
      <c r="B217" s="25">
        <v>83.25</v>
      </c>
      <c r="C217" s="29">
        <v>2.07E-2</v>
      </c>
      <c r="D217" s="27">
        <f t="shared" si="6"/>
        <v>4.7213013698630141E-3</v>
      </c>
      <c r="E217" s="27">
        <f t="shared" si="7"/>
        <v>9.1232876712328775E-4</v>
      </c>
      <c r="F217" s="28">
        <v>99896431.569999993</v>
      </c>
    </row>
    <row r="218" spans="1:6" x14ac:dyDescent="0.2">
      <c r="A218" s="24">
        <v>39296</v>
      </c>
      <c r="B218" s="25">
        <v>82.93</v>
      </c>
      <c r="C218" s="29">
        <v>2.0799999999999999E-2</v>
      </c>
      <c r="D218" s="27">
        <f t="shared" si="6"/>
        <v>4.7258739726027399E-3</v>
      </c>
      <c r="E218" s="27">
        <f t="shared" si="7"/>
        <v>9.0882191780821927E-4</v>
      </c>
      <c r="F218" s="28">
        <v>99511774.120000005</v>
      </c>
    </row>
    <row r="219" spans="1:6" x14ac:dyDescent="0.2">
      <c r="A219" s="24">
        <v>39297</v>
      </c>
      <c r="B219" s="25">
        <v>83.82</v>
      </c>
      <c r="C219" s="29">
        <v>2.1100000000000001E-2</v>
      </c>
      <c r="D219" s="27">
        <f t="shared" si="6"/>
        <v>4.8454849315068488E-3</v>
      </c>
      <c r="E219" s="27">
        <f t="shared" si="7"/>
        <v>9.1857534246575338E-4</v>
      </c>
      <c r="F219" s="28">
        <v>100585228.64</v>
      </c>
    </row>
    <row r="220" spans="1:6" x14ac:dyDescent="0.2">
      <c r="A220" s="24">
        <v>39298</v>
      </c>
      <c r="B220" s="25">
        <v>83.82</v>
      </c>
      <c r="C220" s="29">
        <v>2.1100000000000001E-2</v>
      </c>
      <c r="D220" s="27">
        <f t="shared" si="6"/>
        <v>4.8454849315068488E-3</v>
      </c>
      <c r="E220" s="27">
        <f t="shared" si="7"/>
        <v>9.1857534246575338E-4</v>
      </c>
      <c r="F220" s="28">
        <v>100585228.64</v>
      </c>
    </row>
    <row r="221" spans="1:6" x14ac:dyDescent="0.2">
      <c r="A221" s="24">
        <v>39299</v>
      </c>
      <c r="B221" s="25">
        <v>83.82</v>
      </c>
      <c r="C221" s="29">
        <v>2.1100000000000001E-2</v>
      </c>
      <c r="D221" s="27">
        <f t="shared" si="6"/>
        <v>4.8454849315068488E-3</v>
      </c>
      <c r="E221" s="27">
        <f t="shared" si="7"/>
        <v>9.1857534246575338E-4</v>
      </c>
      <c r="F221" s="28">
        <v>100585228.64</v>
      </c>
    </row>
    <row r="222" spans="1:6" x14ac:dyDescent="0.2">
      <c r="A222" s="24">
        <v>39300</v>
      </c>
      <c r="B222" s="25">
        <v>84.25</v>
      </c>
      <c r="C222" s="29">
        <v>2.1100000000000001E-2</v>
      </c>
      <c r="D222" s="27">
        <f t="shared" si="6"/>
        <v>4.8703424657534243E-3</v>
      </c>
      <c r="E222" s="27">
        <f t="shared" si="7"/>
        <v>9.2328767123287675E-4</v>
      </c>
      <c r="F222" s="28">
        <v>101098350.20999998</v>
      </c>
    </row>
    <row r="223" spans="1:6" x14ac:dyDescent="0.2">
      <c r="A223" s="24">
        <v>39301</v>
      </c>
      <c r="B223" s="25">
        <v>83.68</v>
      </c>
      <c r="C223" s="29">
        <v>2.1700000000000001E-2</v>
      </c>
      <c r="D223" s="27">
        <f t="shared" si="6"/>
        <v>4.9749479452054803E-3</v>
      </c>
      <c r="E223" s="27">
        <f t="shared" si="7"/>
        <v>9.1704109589041101E-4</v>
      </c>
      <c r="F223" s="28">
        <v>96234167.310000002</v>
      </c>
    </row>
    <row r="224" spans="1:6" x14ac:dyDescent="0.2">
      <c r="A224" s="24">
        <v>39302</v>
      </c>
      <c r="B224" s="25">
        <v>83.74</v>
      </c>
      <c r="C224" s="29">
        <v>2.18E-2</v>
      </c>
      <c r="D224" s="27">
        <f t="shared" si="6"/>
        <v>5.0014575342465749E-3</v>
      </c>
      <c r="E224" s="27">
        <f t="shared" si="7"/>
        <v>9.176986301369862E-4</v>
      </c>
      <c r="F224" s="28">
        <v>104677595.09999998</v>
      </c>
    </row>
    <row r="225" spans="1:6" x14ac:dyDescent="0.2">
      <c r="A225" s="24">
        <v>39303</v>
      </c>
      <c r="B225" s="25">
        <v>83.6</v>
      </c>
      <c r="C225" s="29">
        <v>1.9599999999999999E-2</v>
      </c>
      <c r="D225" s="27">
        <f t="shared" si="6"/>
        <v>4.489205479452054E-3</v>
      </c>
      <c r="E225" s="27">
        <f t="shared" si="7"/>
        <v>9.1616438356164373E-4</v>
      </c>
      <c r="F225" s="28">
        <v>104498445.91</v>
      </c>
    </row>
    <row r="226" spans="1:6" x14ac:dyDescent="0.2">
      <c r="A226" s="24">
        <v>39304</v>
      </c>
      <c r="B226" s="25">
        <v>83.6</v>
      </c>
      <c r="C226" s="29">
        <v>1.9300000000000001E-2</v>
      </c>
      <c r="D226" s="27">
        <f t="shared" si="6"/>
        <v>4.4204931506849317E-3</v>
      </c>
      <c r="E226" s="27">
        <f t="shared" si="7"/>
        <v>9.1616438356164373E-4</v>
      </c>
      <c r="F226" s="28">
        <v>104494345.8</v>
      </c>
    </row>
    <row r="227" spans="1:6" x14ac:dyDescent="0.2">
      <c r="A227" s="24">
        <v>39305</v>
      </c>
      <c r="B227" s="25">
        <v>83.6</v>
      </c>
      <c r="C227" s="29">
        <v>1.9300000000000001E-2</v>
      </c>
      <c r="D227" s="27">
        <f t="shared" si="6"/>
        <v>4.4204931506849317E-3</v>
      </c>
      <c r="E227" s="27">
        <f t="shared" si="7"/>
        <v>9.1616438356164373E-4</v>
      </c>
      <c r="F227" s="28">
        <v>104494345.8</v>
      </c>
    </row>
    <row r="228" spans="1:6" x14ac:dyDescent="0.2">
      <c r="A228" s="24">
        <v>39306</v>
      </c>
      <c r="B228" s="25">
        <v>83.6</v>
      </c>
      <c r="C228" s="29">
        <v>1.9300000000000001E-2</v>
      </c>
      <c r="D228" s="27">
        <f t="shared" si="6"/>
        <v>4.4204931506849317E-3</v>
      </c>
      <c r="E228" s="27">
        <f t="shared" si="7"/>
        <v>9.1616438356164373E-4</v>
      </c>
      <c r="F228" s="28">
        <v>104494345.8</v>
      </c>
    </row>
    <row r="229" spans="1:6" x14ac:dyDescent="0.2">
      <c r="A229" s="24">
        <v>39307</v>
      </c>
      <c r="B229" s="25">
        <v>82.99</v>
      </c>
      <c r="C229" s="29">
        <v>1.78E-2</v>
      </c>
      <c r="D229" s="27">
        <f t="shared" si="6"/>
        <v>4.0471835616438349E-3</v>
      </c>
      <c r="E229" s="27">
        <f t="shared" si="7"/>
        <v>9.0947945205479446E-4</v>
      </c>
      <c r="F229" s="28">
        <v>103735665.86</v>
      </c>
    </row>
    <row r="230" spans="1:6" x14ac:dyDescent="0.2">
      <c r="A230" s="24">
        <v>39308</v>
      </c>
      <c r="B230" s="25">
        <v>82.73</v>
      </c>
      <c r="C230" s="29">
        <v>1.5599999999999999E-2</v>
      </c>
      <c r="D230" s="27">
        <f t="shared" si="6"/>
        <v>3.5358575342465753E-3</v>
      </c>
      <c r="E230" s="27">
        <f t="shared" si="7"/>
        <v>9.0663013698630149E-4</v>
      </c>
      <c r="F230" s="28">
        <v>103413094.88</v>
      </c>
    </row>
    <row r="231" spans="1:6" x14ac:dyDescent="0.2">
      <c r="A231" s="24">
        <v>39309</v>
      </c>
      <c r="B231" s="25">
        <v>82.15</v>
      </c>
      <c r="C231" s="29">
        <v>1.7100000000000001E-2</v>
      </c>
      <c r="D231" s="27">
        <f t="shared" si="6"/>
        <v>3.8486712328767124E-3</v>
      </c>
      <c r="E231" s="27">
        <f t="shared" si="7"/>
        <v>9.0027397260273971E-4</v>
      </c>
      <c r="F231" s="28">
        <v>102686729.31</v>
      </c>
    </row>
    <row r="232" spans="1:6" x14ac:dyDescent="0.2">
      <c r="A232" s="24">
        <v>39310</v>
      </c>
      <c r="B232" s="25">
        <v>82.19</v>
      </c>
      <c r="C232" s="29">
        <v>1.7100000000000001E-2</v>
      </c>
      <c r="D232" s="27">
        <f t="shared" si="6"/>
        <v>3.850545205479452E-3</v>
      </c>
      <c r="E232" s="27">
        <f t="shared" si="7"/>
        <v>9.0071232876712324E-4</v>
      </c>
      <c r="F232" s="28">
        <v>102741085.55</v>
      </c>
    </row>
    <row r="233" spans="1:6" x14ac:dyDescent="0.2">
      <c r="A233" s="24">
        <v>39311</v>
      </c>
      <c r="B233" s="25">
        <v>83.1</v>
      </c>
      <c r="C233" s="29">
        <v>1.7500000000000002E-2</v>
      </c>
      <c r="D233" s="27">
        <f t="shared" si="6"/>
        <v>3.9842465753424658E-3</v>
      </c>
      <c r="E233" s="27">
        <f t="shared" si="7"/>
        <v>9.1068493150684923E-4</v>
      </c>
      <c r="F233" s="28">
        <v>103878923.65000001</v>
      </c>
    </row>
    <row r="234" spans="1:6" x14ac:dyDescent="0.2">
      <c r="A234" s="24">
        <v>39312</v>
      </c>
      <c r="B234" s="25">
        <v>83.1</v>
      </c>
      <c r="C234" s="29">
        <v>1.7500000000000002E-2</v>
      </c>
      <c r="D234" s="27">
        <f t="shared" si="6"/>
        <v>3.9842465753424658E-3</v>
      </c>
      <c r="E234" s="27">
        <f t="shared" si="7"/>
        <v>9.1068493150684923E-4</v>
      </c>
      <c r="F234" s="28">
        <v>103878923.65000001</v>
      </c>
    </row>
    <row r="235" spans="1:6" x14ac:dyDescent="0.2">
      <c r="A235" s="24">
        <v>39313</v>
      </c>
      <c r="B235" s="25">
        <v>83.1</v>
      </c>
      <c r="C235" s="29">
        <v>1.7500000000000002E-2</v>
      </c>
      <c r="D235" s="27">
        <f t="shared" si="6"/>
        <v>3.9842465753424658E-3</v>
      </c>
      <c r="E235" s="27">
        <f t="shared" si="7"/>
        <v>9.1068493150684923E-4</v>
      </c>
      <c r="F235" s="28">
        <v>103878923.65000001</v>
      </c>
    </row>
    <row r="236" spans="1:6" x14ac:dyDescent="0.2">
      <c r="A236" s="24">
        <v>39314</v>
      </c>
      <c r="B236" s="25">
        <v>82.95</v>
      </c>
      <c r="C236" s="29">
        <v>1.9300000000000001E-2</v>
      </c>
      <c r="D236" s="27">
        <f t="shared" si="6"/>
        <v>4.3861232876712328E-3</v>
      </c>
      <c r="E236" s="27">
        <f t="shared" si="7"/>
        <v>9.0904109589041104E-4</v>
      </c>
      <c r="F236" s="28">
        <v>103685329.09999998</v>
      </c>
    </row>
    <row r="237" spans="1:6" x14ac:dyDescent="0.2">
      <c r="A237" s="24">
        <v>39315</v>
      </c>
      <c r="B237" s="25">
        <v>83.18</v>
      </c>
      <c r="C237" s="29">
        <v>2.0300000000000002E-2</v>
      </c>
      <c r="D237" s="27">
        <f t="shared" si="6"/>
        <v>4.6261753424657543E-3</v>
      </c>
      <c r="E237" s="27">
        <f t="shared" si="7"/>
        <v>9.1156164383561652E-4</v>
      </c>
      <c r="F237" s="28">
        <v>112292352.05</v>
      </c>
    </row>
    <row r="238" spans="1:6" x14ac:dyDescent="0.2">
      <c r="A238" s="24">
        <v>39316</v>
      </c>
      <c r="B238" s="25">
        <v>82.98</v>
      </c>
      <c r="C238" s="29">
        <v>2.01E-2</v>
      </c>
      <c r="D238" s="27">
        <f t="shared" si="6"/>
        <v>4.5695835616438359E-3</v>
      </c>
      <c r="E238" s="27">
        <f t="shared" si="7"/>
        <v>9.0936986301369874E-4</v>
      </c>
      <c r="F238" s="28">
        <v>112027395.11</v>
      </c>
    </row>
    <row r="239" spans="1:6" x14ac:dyDescent="0.2">
      <c r="A239" s="24">
        <v>39317</v>
      </c>
      <c r="B239" s="25">
        <v>82.99</v>
      </c>
      <c r="C239" s="29">
        <v>0.02</v>
      </c>
      <c r="D239" s="27">
        <f t="shared" si="6"/>
        <v>4.5473972602739724E-3</v>
      </c>
      <c r="E239" s="27">
        <f t="shared" si="7"/>
        <v>9.0947945205479446E-4</v>
      </c>
      <c r="F239" s="28">
        <v>112041674.09999998</v>
      </c>
    </row>
    <row r="240" spans="1:6" x14ac:dyDescent="0.2">
      <c r="A240" s="24">
        <v>39318</v>
      </c>
      <c r="B240" s="25">
        <v>83.32</v>
      </c>
      <c r="C240" s="29">
        <v>1.8700000000000001E-2</v>
      </c>
      <c r="D240" s="27">
        <f t="shared" si="6"/>
        <v>4.2687232876712326E-3</v>
      </c>
      <c r="E240" s="27">
        <f t="shared" si="7"/>
        <v>9.1309589041095878E-4</v>
      </c>
      <c r="F240" s="28">
        <v>120816623</v>
      </c>
    </row>
    <row r="241" spans="1:6" x14ac:dyDescent="0.2">
      <c r="A241" s="24">
        <v>39319</v>
      </c>
      <c r="B241" s="25">
        <v>83.32</v>
      </c>
      <c r="C241" s="29">
        <v>1.8700000000000001E-2</v>
      </c>
      <c r="D241" s="27">
        <f t="shared" si="6"/>
        <v>4.2687232876712326E-3</v>
      </c>
      <c r="E241" s="27">
        <f t="shared" si="7"/>
        <v>9.1309589041095878E-4</v>
      </c>
      <c r="F241" s="28">
        <v>120816623</v>
      </c>
    </row>
    <row r="242" spans="1:6" x14ac:dyDescent="0.2">
      <c r="A242" s="24">
        <v>39320</v>
      </c>
      <c r="B242" s="25">
        <v>83.32</v>
      </c>
      <c r="C242" s="29">
        <v>1.8700000000000001E-2</v>
      </c>
      <c r="D242" s="27">
        <f t="shared" si="6"/>
        <v>4.2687232876712326E-3</v>
      </c>
      <c r="E242" s="27">
        <f t="shared" si="7"/>
        <v>9.1309589041095878E-4</v>
      </c>
      <c r="F242" s="28">
        <v>120816623</v>
      </c>
    </row>
    <row r="243" spans="1:6" x14ac:dyDescent="0.2">
      <c r="A243" s="24">
        <v>39321</v>
      </c>
      <c r="B243" s="25">
        <v>83.21</v>
      </c>
      <c r="C243" s="29">
        <v>1.8100000000000002E-2</v>
      </c>
      <c r="D243" s="27">
        <f t="shared" si="6"/>
        <v>4.1263041095890409E-3</v>
      </c>
      <c r="E243" s="27">
        <f t="shared" si="7"/>
        <v>9.11890410958904E-4</v>
      </c>
      <c r="F243" s="28">
        <v>120650658.25</v>
      </c>
    </row>
    <row r="244" spans="1:6" x14ac:dyDescent="0.2">
      <c r="A244" s="24">
        <v>39322</v>
      </c>
      <c r="B244" s="25">
        <v>83.39</v>
      </c>
      <c r="C244" s="29">
        <v>1.8200000000000001E-2</v>
      </c>
      <c r="D244" s="27">
        <f t="shared" si="6"/>
        <v>4.1580767123287673E-3</v>
      </c>
      <c r="E244" s="27">
        <f t="shared" si="7"/>
        <v>9.1386301369863023E-4</v>
      </c>
      <c r="F244" s="28">
        <v>120916718.06999998</v>
      </c>
    </row>
    <row r="245" spans="1:6" x14ac:dyDescent="0.2">
      <c r="A245" s="24">
        <v>39323</v>
      </c>
      <c r="B245" s="25">
        <v>83.53</v>
      </c>
      <c r="C245" s="29">
        <v>1.72E-2</v>
      </c>
      <c r="D245" s="27">
        <f t="shared" si="6"/>
        <v>3.9362082191780829E-3</v>
      </c>
      <c r="E245" s="27">
        <f t="shared" si="7"/>
        <v>9.1539726027397271E-4</v>
      </c>
      <c r="F245" s="28">
        <v>129471898.2</v>
      </c>
    </row>
    <row r="246" spans="1:6" x14ac:dyDescent="0.2">
      <c r="A246" s="24">
        <v>39324</v>
      </c>
      <c r="B246" s="25">
        <v>83.21</v>
      </c>
      <c r="C246" s="29">
        <v>1.66E-2</v>
      </c>
      <c r="D246" s="27">
        <f t="shared" si="6"/>
        <v>3.7843452054794518E-3</v>
      </c>
      <c r="E246" s="27">
        <f t="shared" si="7"/>
        <v>9.11890410958904E-4</v>
      </c>
      <c r="F246" s="28">
        <v>124820746.26000001</v>
      </c>
    </row>
    <row r="247" spans="1:6" x14ac:dyDescent="0.2">
      <c r="A247" s="24">
        <v>39325</v>
      </c>
      <c r="B247" s="25">
        <v>82.96</v>
      </c>
      <c r="C247" s="29">
        <v>2.0300000000000002E-2</v>
      </c>
      <c r="D247" s="27">
        <f t="shared" si="6"/>
        <v>4.6139397260273971E-3</v>
      </c>
      <c r="E247" s="27">
        <f t="shared" si="7"/>
        <v>9.0915068493150676E-4</v>
      </c>
      <c r="F247" s="28">
        <v>124440038.36</v>
      </c>
    </row>
    <row r="248" spans="1:6" x14ac:dyDescent="0.2">
      <c r="A248" s="24">
        <v>39326</v>
      </c>
      <c r="B248" s="25">
        <v>82.96</v>
      </c>
      <c r="C248" s="29">
        <v>2.0300000000000002E-2</v>
      </c>
      <c r="D248" s="27">
        <f t="shared" si="6"/>
        <v>4.6139397260273971E-3</v>
      </c>
      <c r="E248" s="27">
        <f t="shared" si="7"/>
        <v>9.0915068493150676E-4</v>
      </c>
      <c r="F248" s="28">
        <v>124440038.36</v>
      </c>
    </row>
    <row r="249" spans="1:6" x14ac:dyDescent="0.2">
      <c r="A249" s="24">
        <v>39327</v>
      </c>
      <c r="B249" s="25">
        <v>82.96</v>
      </c>
      <c r="C249" s="29">
        <v>2.0300000000000002E-2</v>
      </c>
      <c r="D249" s="27">
        <f t="shared" si="6"/>
        <v>4.6139397260273971E-3</v>
      </c>
      <c r="E249" s="27">
        <f t="shared" si="7"/>
        <v>9.0915068493150676E-4</v>
      </c>
      <c r="F249" s="28">
        <v>124440038.36</v>
      </c>
    </row>
    <row r="250" spans="1:6" x14ac:dyDescent="0.2">
      <c r="A250" s="24">
        <v>39328</v>
      </c>
      <c r="B250" s="25">
        <v>82.96</v>
      </c>
      <c r="C250" s="29">
        <v>2.0300000000000002E-2</v>
      </c>
      <c r="D250" s="27">
        <f t="shared" si="6"/>
        <v>4.6139397260273971E-3</v>
      </c>
      <c r="E250" s="27">
        <f t="shared" si="7"/>
        <v>9.0915068493150676E-4</v>
      </c>
      <c r="F250" s="28">
        <v>124440038.36</v>
      </c>
    </row>
    <row r="251" spans="1:6" x14ac:dyDescent="0.2">
      <c r="A251" s="24">
        <v>39329</v>
      </c>
      <c r="B251" s="25">
        <v>82.6</v>
      </c>
      <c r="C251" s="29">
        <v>2.0300000000000002E-2</v>
      </c>
      <c r="D251" s="27">
        <f t="shared" si="6"/>
        <v>4.5939178082191777E-3</v>
      </c>
      <c r="E251" s="27">
        <f t="shared" si="7"/>
        <v>9.0520547945205474E-4</v>
      </c>
      <c r="F251" s="28">
        <v>123897306.28</v>
      </c>
    </row>
    <row r="252" spans="1:6" x14ac:dyDescent="0.2">
      <c r="A252" s="24">
        <v>39330</v>
      </c>
      <c r="B252" s="25">
        <v>83.18</v>
      </c>
      <c r="C252" s="29">
        <v>1.9800000000000002E-2</v>
      </c>
      <c r="D252" s="27">
        <f t="shared" si="6"/>
        <v>4.5122301369863015E-3</v>
      </c>
      <c r="E252" s="27">
        <f t="shared" si="7"/>
        <v>9.1156164383561652E-4</v>
      </c>
      <c r="F252" s="28">
        <v>124768275.84999998</v>
      </c>
    </row>
    <row r="253" spans="1:6" x14ac:dyDescent="0.2">
      <c r="A253" s="24">
        <v>39331</v>
      </c>
      <c r="B253" s="25">
        <v>83.3</v>
      </c>
      <c r="C253" s="29">
        <v>1.9300000000000001E-2</v>
      </c>
      <c r="D253" s="27">
        <f t="shared" si="6"/>
        <v>4.4046301369863013E-3</v>
      </c>
      <c r="E253" s="27">
        <f t="shared" si="7"/>
        <v>9.1287671232876712E-4</v>
      </c>
      <c r="F253" s="28">
        <v>137445264.81999999</v>
      </c>
    </row>
    <row r="254" spans="1:6" x14ac:dyDescent="0.2">
      <c r="A254" s="24">
        <v>39332</v>
      </c>
      <c r="B254" s="25">
        <v>84.19</v>
      </c>
      <c r="C254" s="29">
        <v>1.83E-2</v>
      </c>
      <c r="D254" s="27">
        <f t="shared" si="6"/>
        <v>4.221032876712329E-3</v>
      </c>
      <c r="E254" s="27">
        <f t="shared" si="7"/>
        <v>9.2263013698630134E-4</v>
      </c>
      <c r="F254" s="28">
        <v>138919382.03999999</v>
      </c>
    </row>
    <row r="255" spans="1:6" x14ac:dyDescent="0.2">
      <c r="A255" s="24">
        <v>39333</v>
      </c>
      <c r="B255" s="25">
        <v>84.19</v>
      </c>
      <c r="C255" s="29">
        <v>1.83E-2</v>
      </c>
      <c r="D255" s="27">
        <f t="shared" si="6"/>
        <v>4.221032876712329E-3</v>
      </c>
      <c r="E255" s="27">
        <f t="shared" si="7"/>
        <v>9.2263013698630134E-4</v>
      </c>
      <c r="F255" s="28">
        <v>138919382.03999999</v>
      </c>
    </row>
    <row r="256" spans="1:6" x14ac:dyDescent="0.2">
      <c r="A256" s="24">
        <v>39334</v>
      </c>
      <c r="B256" s="25">
        <v>84.19</v>
      </c>
      <c r="C256" s="29">
        <v>1.83E-2</v>
      </c>
      <c r="D256" s="27">
        <f t="shared" si="6"/>
        <v>4.221032876712329E-3</v>
      </c>
      <c r="E256" s="27">
        <f t="shared" si="7"/>
        <v>9.2263013698630134E-4</v>
      </c>
      <c r="F256" s="28">
        <v>138919382.03999999</v>
      </c>
    </row>
    <row r="257" spans="1:6" x14ac:dyDescent="0.2">
      <c r="A257" s="24">
        <v>39335</v>
      </c>
      <c r="B257" s="25">
        <v>84.35</v>
      </c>
      <c r="C257" s="29">
        <v>1.83E-2</v>
      </c>
      <c r="D257" s="27">
        <f t="shared" si="6"/>
        <v>4.2290547945205478E-3</v>
      </c>
      <c r="E257" s="27">
        <f t="shared" si="7"/>
        <v>9.2438356164383558E-4</v>
      </c>
      <c r="F257" s="28">
        <v>139182620.80000001</v>
      </c>
    </row>
    <row r="258" spans="1:6" x14ac:dyDescent="0.2">
      <c r="A258" s="24">
        <v>39336</v>
      </c>
      <c r="B258" s="25">
        <v>84.33</v>
      </c>
      <c r="C258" s="29">
        <v>1.83E-2</v>
      </c>
      <c r="D258" s="27">
        <f t="shared" si="6"/>
        <v>4.2280520547945209E-3</v>
      </c>
      <c r="E258" s="27">
        <f t="shared" si="7"/>
        <v>9.2416438356164381E-4</v>
      </c>
      <c r="F258" s="28">
        <v>139141239.58000001</v>
      </c>
    </row>
    <row r="259" spans="1:6" x14ac:dyDescent="0.2">
      <c r="A259" s="24">
        <v>39337</v>
      </c>
      <c r="B259" s="25">
        <v>84.47</v>
      </c>
      <c r="C259" s="29">
        <v>1.7500000000000002E-2</v>
      </c>
      <c r="D259" s="27">
        <f t="shared" si="6"/>
        <v>4.0499315068493157E-3</v>
      </c>
      <c r="E259" s="27">
        <f t="shared" si="7"/>
        <v>9.2569863013698629E-4</v>
      </c>
      <c r="F259" s="28">
        <v>147828800.72</v>
      </c>
    </row>
    <row r="260" spans="1:6" x14ac:dyDescent="0.2">
      <c r="A260" s="24">
        <v>39338</v>
      </c>
      <c r="B260" s="25">
        <v>84.29</v>
      </c>
      <c r="C260" s="29">
        <v>1.7299999999999999E-2</v>
      </c>
      <c r="D260" s="27">
        <f t="shared" si="6"/>
        <v>3.9951150684931509E-3</v>
      </c>
      <c r="E260" s="27">
        <f t="shared" si="7"/>
        <v>9.2372602739726028E-4</v>
      </c>
      <c r="F260" s="28">
        <v>147510465.44</v>
      </c>
    </row>
    <row r="261" spans="1:6" x14ac:dyDescent="0.2">
      <c r="A261" s="24">
        <v>39339</v>
      </c>
      <c r="B261" s="25">
        <v>83.99</v>
      </c>
      <c r="C261" s="29">
        <v>1.83E-2</v>
      </c>
      <c r="D261" s="27">
        <f t="shared" si="6"/>
        <v>4.2110054794520548E-3</v>
      </c>
      <c r="E261" s="27">
        <f t="shared" si="7"/>
        <v>9.2043835616438356E-4</v>
      </c>
      <c r="F261" s="28">
        <v>146983257.31</v>
      </c>
    </row>
    <row r="262" spans="1:6" x14ac:dyDescent="0.2">
      <c r="A262" s="24">
        <v>39340</v>
      </c>
      <c r="B262" s="25">
        <v>83.99</v>
      </c>
      <c r="C262" s="29">
        <v>1.83E-2</v>
      </c>
      <c r="D262" s="27">
        <f t="shared" ref="D262:D325" si="8">B262*(C262/365)</f>
        <v>4.2110054794520548E-3</v>
      </c>
      <c r="E262" s="27">
        <f t="shared" ref="E262:E325" si="9">B262*$E$3/$F$3</f>
        <v>9.2043835616438356E-4</v>
      </c>
      <c r="F262" s="28">
        <v>146983257.31</v>
      </c>
    </row>
    <row r="263" spans="1:6" x14ac:dyDescent="0.2">
      <c r="A263" s="24">
        <v>39341</v>
      </c>
      <c r="B263" s="25">
        <v>83.99</v>
      </c>
      <c r="C263" s="29">
        <v>1.83E-2</v>
      </c>
      <c r="D263" s="27">
        <f t="shared" si="8"/>
        <v>4.2110054794520548E-3</v>
      </c>
      <c r="E263" s="27">
        <f t="shared" si="9"/>
        <v>9.2043835616438356E-4</v>
      </c>
      <c r="F263" s="28">
        <v>146983257.31</v>
      </c>
    </row>
    <row r="264" spans="1:6" x14ac:dyDescent="0.2">
      <c r="A264" s="24">
        <v>39342</v>
      </c>
      <c r="B264" s="25">
        <v>84.28</v>
      </c>
      <c r="C264" s="29">
        <v>1.7299999999999999E-2</v>
      </c>
      <c r="D264" s="27">
        <f t="shared" si="8"/>
        <v>3.9946410958904112E-3</v>
      </c>
      <c r="E264" s="27">
        <f t="shared" si="9"/>
        <v>9.2361643835616445E-4</v>
      </c>
      <c r="F264" s="28">
        <v>147483866.65000001</v>
      </c>
    </row>
    <row r="265" spans="1:6" x14ac:dyDescent="0.2">
      <c r="A265" s="24">
        <v>39343</v>
      </c>
      <c r="B265" s="25">
        <v>84.16</v>
      </c>
      <c r="C265" s="29">
        <v>1.6799999999999999E-2</v>
      </c>
      <c r="D265" s="27">
        <f t="shared" si="8"/>
        <v>3.8736657534246574E-3</v>
      </c>
      <c r="E265" s="27">
        <f t="shared" si="9"/>
        <v>9.2230136986301363E-4</v>
      </c>
      <c r="F265" s="28">
        <v>147278269.86000001</v>
      </c>
    </row>
    <row r="266" spans="1:6" x14ac:dyDescent="0.2">
      <c r="A266" s="24">
        <v>39344</v>
      </c>
      <c r="B266" s="25">
        <v>84.41</v>
      </c>
      <c r="C266" s="29">
        <v>1.67E-2</v>
      </c>
      <c r="D266" s="27">
        <f t="shared" si="8"/>
        <v>3.8620465753424651E-3</v>
      </c>
      <c r="E266" s="27">
        <f t="shared" si="9"/>
        <v>9.2504109589041099E-4</v>
      </c>
      <c r="F266" s="28">
        <v>147718277.19</v>
      </c>
    </row>
    <row r="267" spans="1:6" x14ac:dyDescent="0.2">
      <c r="A267" s="24">
        <v>39345</v>
      </c>
      <c r="B267" s="25">
        <v>85.56</v>
      </c>
      <c r="C267" s="29">
        <v>1.6400000000000001E-2</v>
      </c>
      <c r="D267" s="27">
        <f t="shared" si="8"/>
        <v>3.8443397260273975E-3</v>
      </c>
      <c r="E267" s="27">
        <f t="shared" si="9"/>
        <v>9.3764383561643829E-4</v>
      </c>
      <c r="F267" s="28">
        <v>166843582.61000001</v>
      </c>
    </row>
    <row r="268" spans="1:6" x14ac:dyDescent="0.2">
      <c r="A268" s="24">
        <v>39346</v>
      </c>
      <c r="B268" s="25">
        <v>85.29</v>
      </c>
      <c r="C268" s="29">
        <v>1.5800000000000002E-2</v>
      </c>
      <c r="D268" s="27">
        <f t="shared" si="8"/>
        <v>3.6920054794520553E-3</v>
      </c>
      <c r="E268" s="27">
        <f t="shared" si="9"/>
        <v>9.3468493150684938E-4</v>
      </c>
      <c r="F268" s="28">
        <v>166319724.94999999</v>
      </c>
    </row>
    <row r="269" spans="1:6" x14ac:dyDescent="0.2">
      <c r="A269" s="24">
        <v>39347</v>
      </c>
      <c r="B269" s="25">
        <v>85.29</v>
      </c>
      <c r="C269" s="29">
        <v>1.5800000000000002E-2</v>
      </c>
      <c r="D269" s="27">
        <f t="shared" si="8"/>
        <v>3.6920054794520553E-3</v>
      </c>
      <c r="E269" s="27">
        <f t="shared" si="9"/>
        <v>9.3468493150684938E-4</v>
      </c>
      <c r="F269" s="28">
        <v>166319724.94999999</v>
      </c>
    </row>
    <row r="270" spans="1:6" x14ac:dyDescent="0.2">
      <c r="A270" s="24">
        <v>39348</v>
      </c>
      <c r="B270" s="25">
        <v>85.29</v>
      </c>
      <c r="C270" s="29">
        <v>1.5800000000000002E-2</v>
      </c>
      <c r="D270" s="27">
        <f t="shared" si="8"/>
        <v>3.6920054794520553E-3</v>
      </c>
      <c r="E270" s="27">
        <f t="shared" si="9"/>
        <v>9.3468493150684938E-4</v>
      </c>
      <c r="F270" s="28">
        <v>166319724.94999999</v>
      </c>
    </row>
    <row r="271" spans="1:6" x14ac:dyDescent="0.2">
      <c r="A271" s="24">
        <v>39349</v>
      </c>
      <c r="B271" s="25">
        <v>85.27</v>
      </c>
      <c r="C271" s="29">
        <v>1.6300000000000002E-2</v>
      </c>
      <c r="D271" s="27">
        <f t="shared" si="8"/>
        <v>3.8079479452054798E-3</v>
      </c>
      <c r="E271" s="27">
        <f t="shared" si="9"/>
        <v>9.3446575342465751E-4</v>
      </c>
      <c r="F271" s="28">
        <v>166268751.63</v>
      </c>
    </row>
    <row r="272" spans="1:6" x14ac:dyDescent="0.2">
      <c r="A272" s="24">
        <v>39350</v>
      </c>
      <c r="B272" s="25">
        <v>85.69</v>
      </c>
      <c r="C272" s="29">
        <v>1.7100000000000001E-2</v>
      </c>
      <c r="D272" s="27">
        <f t="shared" si="8"/>
        <v>4.0145178082191778E-3</v>
      </c>
      <c r="E272" s="27">
        <f t="shared" si="9"/>
        <v>9.3906849315068494E-4</v>
      </c>
      <c r="F272" s="28">
        <v>167100428.83000001</v>
      </c>
    </row>
    <row r="273" spans="1:6" x14ac:dyDescent="0.2">
      <c r="A273" s="24">
        <v>39351</v>
      </c>
      <c r="B273" s="25">
        <v>85.48</v>
      </c>
      <c r="C273" s="29">
        <v>1.7500000000000002E-2</v>
      </c>
      <c r="D273" s="27">
        <f t="shared" si="8"/>
        <v>4.0983561643835624E-3</v>
      </c>
      <c r="E273" s="27">
        <f t="shared" si="9"/>
        <v>9.3676712328767122E-4</v>
      </c>
      <c r="F273" s="28">
        <v>166692870.16999999</v>
      </c>
    </row>
    <row r="274" spans="1:6" x14ac:dyDescent="0.2">
      <c r="A274" s="24">
        <v>39352</v>
      </c>
      <c r="B274" s="25">
        <v>85.3</v>
      </c>
      <c r="C274" s="29">
        <v>1.8800000000000001E-2</v>
      </c>
      <c r="D274" s="27">
        <f t="shared" si="8"/>
        <v>4.3935342465753428E-3</v>
      </c>
      <c r="E274" s="27">
        <f t="shared" si="9"/>
        <v>9.3479452054794521E-4</v>
      </c>
      <c r="F274" s="28">
        <v>166344605.91</v>
      </c>
    </row>
    <row r="275" spans="1:6" x14ac:dyDescent="0.2">
      <c r="A275" s="24">
        <v>39353</v>
      </c>
      <c r="B275" s="25">
        <v>85.78</v>
      </c>
      <c r="C275" s="29">
        <v>2.0300000000000002E-2</v>
      </c>
      <c r="D275" s="27">
        <f t="shared" si="8"/>
        <v>4.770778082191781E-3</v>
      </c>
      <c r="E275" s="27">
        <f t="shared" si="9"/>
        <v>9.4005479452054805E-4</v>
      </c>
      <c r="F275" s="28">
        <v>184420626.21000001</v>
      </c>
    </row>
    <row r="276" spans="1:6" x14ac:dyDescent="0.2">
      <c r="A276" s="24">
        <v>39354</v>
      </c>
      <c r="B276" s="25">
        <v>85.78</v>
      </c>
      <c r="C276" s="29">
        <v>2.0300000000000002E-2</v>
      </c>
      <c r="D276" s="27">
        <f t="shared" si="8"/>
        <v>4.770778082191781E-3</v>
      </c>
      <c r="E276" s="27">
        <f t="shared" si="9"/>
        <v>9.4005479452054805E-4</v>
      </c>
      <c r="F276" s="28">
        <v>184420626.21000001</v>
      </c>
    </row>
    <row r="277" spans="1:6" x14ac:dyDescent="0.2">
      <c r="A277" s="24">
        <v>39355</v>
      </c>
      <c r="B277" s="25">
        <v>85.78</v>
      </c>
      <c r="C277" s="29">
        <v>2.0300000000000002E-2</v>
      </c>
      <c r="D277" s="27">
        <f t="shared" si="8"/>
        <v>4.770778082191781E-3</v>
      </c>
      <c r="E277" s="27">
        <f t="shared" si="9"/>
        <v>9.4005479452054805E-4</v>
      </c>
      <c r="F277" s="28">
        <v>184420626.21000001</v>
      </c>
    </row>
    <row r="278" spans="1:6" x14ac:dyDescent="0.2">
      <c r="A278" s="24">
        <v>39356</v>
      </c>
      <c r="B278" s="25">
        <v>85.6</v>
      </c>
      <c r="C278" s="29">
        <v>1.8499999999999999E-2</v>
      </c>
      <c r="D278" s="27">
        <f t="shared" si="8"/>
        <v>4.3386301369863012E-3</v>
      </c>
      <c r="E278" s="27">
        <f t="shared" si="9"/>
        <v>9.3808219178082182E-4</v>
      </c>
      <c r="F278" s="28">
        <v>184035512.91</v>
      </c>
    </row>
    <row r="279" spans="1:6" x14ac:dyDescent="0.2">
      <c r="A279" s="24">
        <v>39357</v>
      </c>
      <c r="B279" s="25">
        <v>85.11</v>
      </c>
      <c r="C279" s="29">
        <v>1.8800000000000001E-2</v>
      </c>
      <c r="D279" s="27">
        <f t="shared" si="8"/>
        <v>4.3837479452054793E-3</v>
      </c>
      <c r="E279" s="27">
        <f t="shared" si="9"/>
        <v>9.3271232876712337E-4</v>
      </c>
      <c r="F279" s="28">
        <v>182993666.88</v>
      </c>
    </row>
    <row r="280" spans="1:6" x14ac:dyDescent="0.2">
      <c r="A280" s="24">
        <v>39358</v>
      </c>
      <c r="B280" s="25">
        <v>84.82</v>
      </c>
      <c r="C280" s="29">
        <v>1.9400000000000001E-2</v>
      </c>
      <c r="D280" s="27">
        <f t="shared" si="8"/>
        <v>4.5082410958904107E-3</v>
      </c>
      <c r="E280" s="27">
        <f t="shared" si="9"/>
        <v>9.2953424657534237E-4</v>
      </c>
      <c r="F280" s="28">
        <v>182365181.37</v>
      </c>
    </row>
    <row r="281" spans="1:6" x14ac:dyDescent="0.2">
      <c r="A281" s="24">
        <v>39359</v>
      </c>
      <c r="B281" s="25">
        <v>85.11</v>
      </c>
      <c r="C281" s="29">
        <v>1.9800000000000002E-2</v>
      </c>
      <c r="D281" s="27">
        <f t="shared" si="8"/>
        <v>4.6169260273972602E-3</v>
      </c>
      <c r="E281" s="27">
        <f t="shared" si="9"/>
        <v>9.3271232876712337E-4</v>
      </c>
      <c r="F281" s="28">
        <v>182978432.41999999</v>
      </c>
    </row>
    <row r="282" spans="1:6" x14ac:dyDescent="0.2">
      <c r="A282" s="24">
        <v>39360</v>
      </c>
      <c r="B282" s="25">
        <v>85.06</v>
      </c>
      <c r="C282" s="29">
        <v>1.9800000000000002E-2</v>
      </c>
      <c r="D282" s="27">
        <f t="shared" si="8"/>
        <v>4.6142136986301371E-3</v>
      </c>
      <c r="E282" s="27">
        <f t="shared" si="9"/>
        <v>9.321643835616439E-4</v>
      </c>
      <c r="F282" s="28">
        <v>182878110.47</v>
      </c>
    </row>
    <row r="283" spans="1:6" x14ac:dyDescent="0.2">
      <c r="A283" s="24">
        <v>39361</v>
      </c>
      <c r="B283" s="25">
        <v>85.06</v>
      </c>
      <c r="C283" s="29">
        <v>1.9800000000000002E-2</v>
      </c>
      <c r="D283" s="27">
        <f t="shared" si="8"/>
        <v>4.6142136986301371E-3</v>
      </c>
      <c r="E283" s="27">
        <f t="shared" si="9"/>
        <v>9.321643835616439E-4</v>
      </c>
      <c r="F283" s="28">
        <v>182878110.47</v>
      </c>
    </row>
    <row r="284" spans="1:6" x14ac:dyDescent="0.2">
      <c r="A284" s="24">
        <v>39362</v>
      </c>
      <c r="B284" s="25">
        <v>85.06</v>
      </c>
      <c r="C284" s="29">
        <v>1.9800000000000002E-2</v>
      </c>
      <c r="D284" s="27">
        <f t="shared" si="8"/>
        <v>4.6142136986301371E-3</v>
      </c>
      <c r="E284" s="27">
        <f t="shared" si="9"/>
        <v>9.321643835616439E-4</v>
      </c>
      <c r="F284" s="28">
        <v>182878110.47</v>
      </c>
    </row>
    <row r="285" spans="1:6" x14ac:dyDescent="0.2">
      <c r="A285" s="24">
        <v>39363</v>
      </c>
      <c r="B285" s="25">
        <v>85.06</v>
      </c>
      <c r="C285" s="29">
        <v>1.78E-2</v>
      </c>
      <c r="D285" s="27">
        <f t="shared" si="8"/>
        <v>4.1481315068493153E-3</v>
      </c>
      <c r="E285" s="27">
        <f t="shared" si="9"/>
        <v>9.321643835616439E-4</v>
      </c>
      <c r="F285" s="28">
        <v>182886161.5</v>
      </c>
    </row>
    <row r="286" spans="1:6" x14ac:dyDescent="0.2">
      <c r="A286" s="24">
        <v>39364</v>
      </c>
      <c r="B286" s="25">
        <v>84.51</v>
      </c>
      <c r="C286" s="29">
        <v>1.78E-2</v>
      </c>
      <c r="D286" s="27">
        <f t="shared" si="8"/>
        <v>4.1213095890410964E-3</v>
      </c>
      <c r="E286" s="27">
        <f t="shared" si="9"/>
        <v>9.2613698630136993E-4</v>
      </c>
      <c r="F286" s="28">
        <v>181687113.5</v>
      </c>
    </row>
    <row r="287" spans="1:6" x14ac:dyDescent="0.2">
      <c r="A287" s="24">
        <v>39365</v>
      </c>
      <c r="B287" s="25">
        <v>84.72</v>
      </c>
      <c r="C287" s="29">
        <v>1.7100000000000001E-2</v>
      </c>
      <c r="D287" s="27">
        <f t="shared" si="8"/>
        <v>3.9690739726027397E-3</v>
      </c>
      <c r="E287" s="27">
        <f t="shared" si="9"/>
        <v>9.2843835616438365E-4</v>
      </c>
      <c r="F287" s="28">
        <v>182155369.49000001</v>
      </c>
    </row>
    <row r="288" spans="1:6" x14ac:dyDescent="0.2">
      <c r="A288" s="24">
        <v>39366</v>
      </c>
      <c r="B288" s="25">
        <v>84.78</v>
      </c>
      <c r="C288" s="29">
        <v>1.6799999999999999E-2</v>
      </c>
      <c r="D288" s="27">
        <f t="shared" si="8"/>
        <v>3.9022027397260274E-3</v>
      </c>
      <c r="E288" s="27">
        <f t="shared" si="9"/>
        <v>9.2909589041095895E-4</v>
      </c>
      <c r="F288" s="28">
        <v>182269923.21000001</v>
      </c>
    </row>
    <row r="289" spans="1:6" x14ac:dyDescent="0.2">
      <c r="A289" s="24">
        <v>39367</v>
      </c>
      <c r="B289" s="25">
        <v>84.42</v>
      </c>
      <c r="C289" s="29">
        <v>1.61E-2</v>
      </c>
      <c r="D289" s="27">
        <f t="shared" si="8"/>
        <v>3.7237315068493152E-3</v>
      </c>
      <c r="E289" s="27">
        <f t="shared" si="9"/>
        <v>9.2515068493150693E-4</v>
      </c>
      <c r="F289" s="28">
        <v>181503973.66</v>
      </c>
    </row>
    <row r="290" spans="1:6" x14ac:dyDescent="0.2">
      <c r="A290" s="24">
        <v>39368</v>
      </c>
      <c r="B290" s="25">
        <v>84.42</v>
      </c>
      <c r="C290" s="29">
        <v>1.61E-2</v>
      </c>
      <c r="D290" s="27">
        <f t="shared" si="8"/>
        <v>3.7237315068493152E-3</v>
      </c>
      <c r="E290" s="27">
        <f t="shared" si="9"/>
        <v>9.2515068493150693E-4</v>
      </c>
      <c r="F290" s="28">
        <v>181503973.66</v>
      </c>
    </row>
    <row r="291" spans="1:6" x14ac:dyDescent="0.2">
      <c r="A291" s="24">
        <v>39369</v>
      </c>
      <c r="B291" s="25">
        <v>84.42</v>
      </c>
      <c r="C291" s="29">
        <v>1.61E-2</v>
      </c>
      <c r="D291" s="27">
        <f t="shared" si="8"/>
        <v>3.7237315068493152E-3</v>
      </c>
      <c r="E291" s="27">
        <f t="shared" si="9"/>
        <v>9.2515068493150693E-4</v>
      </c>
      <c r="F291" s="28">
        <v>181503973.66</v>
      </c>
    </row>
    <row r="292" spans="1:6" x14ac:dyDescent="0.2">
      <c r="A292" s="24">
        <v>39370</v>
      </c>
      <c r="B292" s="25">
        <v>84.8</v>
      </c>
      <c r="C292" s="29">
        <v>1.61E-2</v>
      </c>
      <c r="D292" s="27">
        <f t="shared" si="8"/>
        <v>3.7404931506849312E-3</v>
      </c>
      <c r="E292" s="27">
        <f t="shared" si="9"/>
        <v>9.2931506849315071E-4</v>
      </c>
      <c r="F292" s="28">
        <v>182325423.58000001</v>
      </c>
    </row>
    <row r="293" spans="1:6" x14ac:dyDescent="0.2">
      <c r="A293" s="24">
        <v>39371</v>
      </c>
      <c r="B293" s="25">
        <v>84.58</v>
      </c>
      <c r="C293" s="29">
        <v>1.5800000000000002E-2</v>
      </c>
      <c r="D293" s="27">
        <f t="shared" si="8"/>
        <v>3.6612712328767125E-3</v>
      </c>
      <c r="E293" s="27">
        <f t="shared" si="9"/>
        <v>9.2690410958904117E-4</v>
      </c>
      <c r="F293" s="28">
        <v>181838260.30000001</v>
      </c>
    </row>
    <row r="294" spans="1:6" x14ac:dyDescent="0.2">
      <c r="A294" s="24">
        <v>39372</v>
      </c>
      <c r="B294" s="25">
        <v>84.69</v>
      </c>
      <c r="C294" s="29">
        <v>1.5699999999999999E-2</v>
      </c>
      <c r="D294" s="27">
        <f t="shared" si="8"/>
        <v>3.6428301369863009E-3</v>
      </c>
      <c r="E294" s="27">
        <f t="shared" si="9"/>
        <v>9.2810958904109594E-4</v>
      </c>
      <c r="F294" s="28">
        <v>182075037.59</v>
      </c>
    </row>
    <row r="295" spans="1:6" x14ac:dyDescent="0.2">
      <c r="A295" s="24">
        <v>39373</v>
      </c>
      <c r="B295" s="25">
        <v>85.55</v>
      </c>
      <c r="C295" s="29">
        <v>1.5599999999999999E-2</v>
      </c>
      <c r="D295" s="27">
        <f t="shared" si="8"/>
        <v>3.6563835616438352E-3</v>
      </c>
      <c r="E295" s="27">
        <f t="shared" si="9"/>
        <v>9.3753424657534246E-4</v>
      </c>
      <c r="F295" s="28">
        <v>183933336.15000001</v>
      </c>
    </row>
    <row r="296" spans="1:6" x14ac:dyDescent="0.2">
      <c r="A296" s="24">
        <v>39374</v>
      </c>
      <c r="B296" s="25">
        <v>85.41</v>
      </c>
      <c r="C296" s="29">
        <v>1.55E-2</v>
      </c>
      <c r="D296" s="27">
        <f t="shared" si="8"/>
        <v>3.627E-3</v>
      </c>
      <c r="E296" s="27">
        <f t="shared" si="9"/>
        <v>9.3599999999999998E-4</v>
      </c>
      <c r="F296" s="28">
        <v>183621368.72</v>
      </c>
    </row>
    <row r="297" spans="1:6" x14ac:dyDescent="0.2">
      <c r="A297" s="24">
        <v>39375</v>
      </c>
      <c r="B297" s="25">
        <v>85.41</v>
      </c>
      <c r="C297" s="29">
        <v>1.55E-2</v>
      </c>
      <c r="D297" s="27">
        <f t="shared" si="8"/>
        <v>3.627E-3</v>
      </c>
      <c r="E297" s="27">
        <f t="shared" si="9"/>
        <v>9.3599999999999998E-4</v>
      </c>
      <c r="F297" s="28">
        <v>183621368.72</v>
      </c>
    </row>
    <row r="298" spans="1:6" x14ac:dyDescent="0.2">
      <c r="A298" s="24">
        <v>39376</v>
      </c>
      <c r="B298" s="25">
        <v>85.41</v>
      </c>
      <c r="C298" s="29">
        <v>1.55E-2</v>
      </c>
      <c r="D298" s="27">
        <f t="shared" si="8"/>
        <v>3.627E-3</v>
      </c>
      <c r="E298" s="27">
        <f t="shared" si="9"/>
        <v>9.3599999999999998E-4</v>
      </c>
      <c r="F298" s="28">
        <v>183621368.72</v>
      </c>
    </row>
    <row r="299" spans="1:6" x14ac:dyDescent="0.2">
      <c r="A299" s="24">
        <v>39377</v>
      </c>
      <c r="B299" s="25">
        <v>84.98</v>
      </c>
      <c r="C299" s="29">
        <v>1.5900000000000001E-2</v>
      </c>
      <c r="D299" s="27">
        <f t="shared" si="8"/>
        <v>3.7018684931506849E-3</v>
      </c>
      <c r="E299" s="27">
        <f t="shared" si="9"/>
        <v>9.3128767123287672E-4</v>
      </c>
      <c r="F299" s="28">
        <v>182707529.61000001</v>
      </c>
    </row>
    <row r="300" spans="1:6" x14ac:dyDescent="0.2">
      <c r="A300" s="24">
        <v>39378</v>
      </c>
      <c r="B300" s="25">
        <v>85.35</v>
      </c>
      <c r="C300" s="29">
        <v>1.5900000000000001E-2</v>
      </c>
      <c r="D300" s="27">
        <f t="shared" si="8"/>
        <v>3.7179863013698626E-3</v>
      </c>
      <c r="E300" s="27">
        <f t="shared" si="9"/>
        <v>9.3534246575342457E-4</v>
      </c>
      <c r="F300" s="28">
        <v>183492619.83000001</v>
      </c>
    </row>
    <row r="301" spans="1:6" x14ac:dyDescent="0.2">
      <c r="A301" s="24">
        <v>39379</v>
      </c>
      <c r="B301" s="25">
        <v>85.36</v>
      </c>
      <c r="C301" s="29">
        <v>1.5800000000000002E-2</v>
      </c>
      <c r="D301" s="27">
        <f t="shared" si="8"/>
        <v>3.6950356164383562E-3</v>
      </c>
      <c r="E301" s="27">
        <f t="shared" si="9"/>
        <v>9.3545205479452062E-4</v>
      </c>
      <c r="F301" s="28">
        <v>183514304.21000001</v>
      </c>
    </row>
    <row r="302" spans="1:6" x14ac:dyDescent="0.2">
      <c r="A302" s="24">
        <v>39380</v>
      </c>
      <c r="B302" s="25">
        <v>85.76</v>
      </c>
      <c r="C302" s="29">
        <v>1.5200000000000002E-2</v>
      </c>
      <c r="D302" s="27">
        <f t="shared" si="8"/>
        <v>3.5713753424657544E-3</v>
      </c>
      <c r="E302" s="27">
        <f t="shared" si="9"/>
        <v>9.3983561643835617E-4</v>
      </c>
      <c r="F302" s="28">
        <v>184384879.24000001</v>
      </c>
    </row>
    <row r="303" spans="1:6" x14ac:dyDescent="0.2">
      <c r="A303" s="24">
        <v>39381</v>
      </c>
      <c r="B303" s="25">
        <v>86.09</v>
      </c>
      <c r="C303" s="29">
        <v>1.5200000000000002E-2</v>
      </c>
      <c r="D303" s="27">
        <f t="shared" si="8"/>
        <v>3.5851178082191787E-3</v>
      </c>
      <c r="E303" s="27">
        <f t="shared" si="9"/>
        <v>9.434520547945206E-4</v>
      </c>
      <c r="F303" s="28">
        <v>185099982.87</v>
      </c>
    </row>
    <row r="304" spans="1:6" x14ac:dyDescent="0.2">
      <c r="A304" s="24">
        <v>39382</v>
      </c>
      <c r="B304" s="25">
        <v>86.09</v>
      </c>
      <c r="C304" s="29">
        <v>1.5200000000000002E-2</v>
      </c>
      <c r="D304" s="27">
        <f t="shared" si="8"/>
        <v>3.5851178082191787E-3</v>
      </c>
      <c r="E304" s="27">
        <f t="shared" si="9"/>
        <v>9.434520547945206E-4</v>
      </c>
      <c r="F304" s="28">
        <v>185099982.87</v>
      </c>
    </row>
    <row r="305" spans="1:6" x14ac:dyDescent="0.2">
      <c r="A305" s="24">
        <v>39383</v>
      </c>
      <c r="B305" s="25">
        <v>86.09</v>
      </c>
      <c r="C305" s="29">
        <v>1.5200000000000002E-2</v>
      </c>
      <c r="D305" s="27">
        <f t="shared" si="8"/>
        <v>3.5851178082191787E-3</v>
      </c>
      <c r="E305" s="27">
        <f t="shared" si="9"/>
        <v>9.434520547945206E-4</v>
      </c>
      <c r="F305" s="28">
        <v>185099982.87</v>
      </c>
    </row>
    <row r="306" spans="1:6" x14ac:dyDescent="0.2">
      <c r="A306" s="24">
        <v>39384</v>
      </c>
      <c r="B306" s="25">
        <v>85.9</v>
      </c>
      <c r="C306" s="29">
        <v>1.55E-2</v>
      </c>
      <c r="D306" s="27">
        <f t="shared" si="8"/>
        <v>3.6478082191780826E-3</v>
      </c>
      <c r="E306" s="27">
        <f t="shared" si="9"/>
        <v>9.4136986301369865E-4</v>
      </c>
      <c r="F306" s="28">
        <v>184677062.28999999</v>
      </c>
    </row>
    <row r="307" spans="1:6" x14ac:dyDescent="0.2">
      <c r="A307" s="24">
        <v>39385</v>
      </c>
      <c r="B307" s="25">
        <v>86.19</v>
      </c>
      <c r="C307" s="29">
        <v>1.55E-2</v>
      </c>
      <c r="D307" s="27">
        <f t="shared" si="8"/>
        <v>3.6601232876712331E-3</v>
      </c>
      <c r="E307" s="27">
        <f t="shared" si="9"/>
        <v>9.4454794520547943E-4</v>
      </c>
      <c r="F307" s="28">
        <v>185303096.53</v>
      </c>
    </row>
    <row r="308" spans="1:6" x14ac:dyDescent="0.2">
      <c r="A308" s="24">
        <v>39386</v>
      </c>
      <c r="B308" s="25">
        <v>86.38</v>
      </c>
      <c r="C308" s="29">
        <v>1.6799999999999999E-2</v>
      </c>
      <c r="D308" s="27">
        <f t="shared" si="8"/>
        <v>3.9758465753424654E-3</v>
      </c>
      <c r="E308" s="27">
        <f t="shared" si="9"/>
        <v>9.4663013698630138E-4</v>
      </c>
      <c r="F308" s="28">
        <v>185725447.55000001</v>
      </c>
    </row>
    <row r="309" spans="1:6" x14ac:dyDescent="0.2">
      <c r="A309" s="24">
        <v>39387</v>
      </c>
      <c r="B309" s="25">
        <v>86.28</v>
      </c>
      <c r="C309" s="26">
        <v>1.5800000000000002E-2</v>
      </c>
      <c r="D309" s="27">
        <f t="shared" si="8"/>
        <v>3.7348602739726033E-3</v>
      </c>
      <c r="E309" s="27">
        <f t="shared" si="9"/>
        <v>9.4553424657534255E-4</v>
      </c>
      <c r="F309" s="28">
        <v>185494849.31</v>
      </c>
    </row>
    <row r="310" spans="1:6" x14ac:dyDescent="0.2">
      <c r="A310" s="24">
        <v>39388</v>
      </c>
      <c r="B310" s="25">
        <v>86.64</v>
      </c>
      <c r="C310" s="26">
        <v>1.5800000000000002E-2</v>
      </c>
      <c r="D310" s="27">
        <f t="shared" si="8"/>
        <v>3.7504438356164389E-3</v>
      </c>
      <c r="E310" s="27">
        <f t="shared" si="9"/>
        <v>9.4947945205479457E-4</v>
      </c>
      <c r="F310" s="28">
        <v>186284604.11000001</v>
      </c>
    </row>
    <row r="311" spans="1:6" x14ac:dyDescent="0.2">
      <c r="A311" s="24">
        <v>39389</v>
      </c>
      <c r="B311" s="25">
        <v>86.64</v>
      </c>
      <c r="C311" s="26">
        <v>1.5800000000000002E-2</v>
      </c>
      <c r="D311" s="27">
        <f t="shared" si="8"/>
        <v>3.7504438356164389E-3</v>
      </c>
      <c r="E311" s="27">
        <f t="shared" si="9"/>
        <v>9.4947945205479457E-4</v>
      </c>
      <c r="F311" s="28">
        <v>186284604.11000001</v>
      </c>
    </row>
    <row r="312" spans="1:6" x14ac:dyDescent="0.2">
      <c r="A312" s="24">
        <v>39390</v>
      </c>
      <c r="B312" s="25">
        <v>86.64</v>
      </c>
      <c r="C312" s="26">
        <v>1.5800000000000002E-2</v>
      </c>
      <c r="D312" s="27">
        <f t="shared" si="8"/>
        <v>3.7504438356164389E-3</v>
      </c>
      <c r="E312" s="27">
        <f t="shared" si="9"/>
        <v>9.4947945205479457E-4</v>
      </c>
      <c r="F312" s="28">
        <v>186284604.11000001</v>
      </c>
    </row>
    <row r="313" spans="1:6" x14ac:dyDescent="0.2">
      <c r="A313" s="24">
        <v>39391</v>
      </c>
      <c r="B313" s="25">
        <v>86.7</v>
      </c>
      <c r="C313" s="26">
        <v>1.5099999999999999E-2</v>
      </c>
      <c r="D313" s="27">
        <f t="shared" si="8"/>
        <v>3.5867671232876711E-3</v>
      </c>
      <c r="E313" s="27">
        <f t="shared" si="9"/>
        <v>9.5013698630136987E-4</v>
      </c>
      <c r="F313" s="28">
        <v>186403415.40000001</v>
      </c>
    </row>
    <row r="314" spans="1:6" x14ac:dyDescent="0.2">
      <c r="A314" s="24">
        <v>39392</v>
      </c>
      <c r="B314" s="25">
        <v>87.33</v>
      </c>
      <c r="C314" s="26">
        <v>1.55E-2</v>
      </c>
      <c r="D314" s="27">
        <f t="shared" si="8"/>
        <v>3.7085342465753425E-3</v>
      </c>
      <c r="E314" s="27">
        <f t="shared" si="9"/>
        <v>9.5704109589041101E-4</v>
      </c>
      <c r="F314" s="28">
        <v>187760307.59999999</v>
      </c>
    </row>
    <row r="315" spans="1:6" x14ac:dyDescent="0.2">
      <c r="A315" s="24">
        <v>39393</v>
      </c>
      <c r="B315" s="25">
        <v>88.24</v>
      </c>
      <c r="C315" s="26">
        <v>1.4800000000000001E-2</v>
      </c>
      <c r="D315" s="27">
        <f t="shared" si="8"/>
        <v>3.5779506849315068E-3</v>
      </c>
      <c r="E315" s="27">
        <f t="shared" si="9"/>
        <v>9.67013698630137E-4</v>
      </c>
      <c r="F315" s="28">
        <v>189720655.02000001</v>
      </c>
    </row>
    <row r="316" spans="1:6" x14ac:dyDescent="0.2">
      <c r="A316" s="24">
        <v>39394</v>
      </c>
      <c r="B316" s="25">
        <v>88.79</v>
      </c>
      <c r="C316" s="26">
        <v>1.5099999999999999E-2</v>
      </c>
      <c r="D316" s="27">
        <f t="shared" si="8"/>
        <v>3.6732301369863012E-3</v>
      </c>
      <c r="E316" s="27">
        <f t="shared" si="9"/>
        <v>9.7304109589041107E-4</v>
      </c>
      <c r="F316" s="28">
        <v>190905480.46000001</v>
      </c>
    </row>
    <row r="317" spans="1:6" x14ac:dyDescent="0.2">
      <c r="A317" s="24">
        <v>39395</v>
      </c>
      <c r="B317" s="25">
        <v>89.06</v>
      </c>
      <c r="C317" s="26">
        <v>1.5900000000000001E-2</v>
      </c>
      <c r="D317" s="27">
        <f t="shared" si="8"/>
        <v>3.8796E-3</v>
      </c>
      <c r="E317" s="27">
        <f t="shared" si="9"/>
        <v>9.7599999999999998E-4</v>
      </c>
      <c r="F317" s="28">
        <v>191485434.47</v>
      </c>
    </row>
    <row r="318" spans="1:6" x14ac:dyDescent="0.2">
      <c r="A318" s="24">
        <v>39396</v>
      </c>
      <c r="B318" s="25">
        <v>89.06</v>
      </c>
      <c r="C318" s="26">
        <v>1.5900000000000001E-2</v>
      </c>
      <c r="D318" s="27">
        <f t="shared" si="8"/>
        <v>3.8796E-3</v>
      </c>
      <c r="E318" s="27">
        <f t="shared" si="9"/>
        <v>9.7599999999999998E-4</v>
      </c>
      <c r="F318" s="28">
        <v>191485434.47</v>
      </c>
    </row>
    <row r="319" spans="1:6" x14ac:dyDescent="0.2">
      <c r="A319" s="24">
        <v>39397</v>
      </c>
      <c r="B319" s="25">
        <v>89.06</v>
      </c>
      <c r="C319" s="26">
        <v>1.5900000000000001E-2</v>
      </c>
      <c r="D319" s="27">
        <f t="shared" si="8"/>
        <v>3.8796E-3</v>
      </c>
      <c r="E319" s="27">
        <f t="shared" si="9"/>
        <v>9.7599999999999998E-4</v>
      </c>
      <c r="F319" s="28">
        <v>191485434.47</v>
      </c>
    </row>
    <row r="320" spans="1:6" x14ac:dyDescent="0.2">
      <c r="A320" s="24">
        <v>39398</v>
      </c>
      <c r="B320" s="25">
        <v>89.07</v>
      </c>
      <c r="C320" s="26">
        <v>1.5900000000000001E-2</v>
      </c>
      <c r="D320" s="27">
        <f t="shared" si="8"/>
        <v>3.8800356164383557E-3</v>
      </c>
      <c r="E320" s="27">
        <f t="shared" si="9"/>
        <v>9.7610958904109581E-4</v>
      </c>
      <c r="F320" s="28">
        <v>191491790.16999999</v>
      </c>
    </row>
    <row r="321" spans="1:6" x14ac:dyDescent="0.2">
      <c r="A321" s="24">
        <v>39399</v>
      </c>
      <c r="B321" s="25">
        <v>88.88</v>
      </c>
      <c r="C321" s="26">
        <v>1.6400000000000001E-2</v>
      </c>
      <c r="D321" s="27">
        <f t="shared" si="8"/>
        <v>3.9935123287671232E-3</v>
      </c>
      <c r="E321" s="27">
        <f t="shared" si="9"/>
        <v>9.7402739726027397E-4</v>
      </c>
      <c r="F321" s="28">
        <v>208865922.69</v>
      </c>
    </row>
    <row r="322" spans="1:6" x14ac:dyDescent="0.2">
      <c r="A322" s="24">
        <v>39400</v>
      </c>
      <c r="B322" s="25">
        <v>89.15</v>
      </c>
      <c r="C322" s="26">
        <v>1.7100000000000001E-2</v>
      </c>
      <c r="D322" s="27">
        <f t="shared" si="8"/>
        <v>4.1766164383561649E-3</v>
      </c>
      <c r="E322" s="27">
        <f t="shared" si="9"/>
        <v>9.7698630136986309E-4</v>
      </c>
      <c r="F322" s="28">
        <v>209506388.02000001</v>
      </c>
    </row>
    <row r="323" spans="1:6" x14ac:dyDescent="0.2">
      <c r="A323" s="24">
        <v>39401</v>
      </c>
      <c r="B323" s="25">
        <v>89.14</v>
      </c>
      <c r="C323" s="26">
        <v>1.7500000000000002E-2</v>
      </c>
      <c r="D323" s="27">
        <f t="shared" si="8"/>
        <v>4.2738356164383562E-3</v>
      </c>
      <c r="E323" s="27">
        <f t="shared" si="9"/>
        <v>9.7687671232876716E-4</v>
      </c>
      <c r="F323" s="28">
        <v>209476938.44999999</v>
      </c>
    </row>
    <row r="324" spans="1:6" x14ac:dyDescent="0.2">
      <c r="A324" s="24">
        <v>39402</v>
      </c>
      <c r="B324" s="25">
        <v>89.58</v>
      </c>
      <c r="C324" s="26">
        <v>1.77E-2</v>
      </c>
      <c r="D324" s="27">
        <f t="shared" si="8"/>
        <v>4.3440164383561648E-3</v>
      </c>
      <c r="E324" s="27">
        <f t="shared" si="9"/>
        <v>9.8169863013698646E-4</v>
      </c>
      <c r="F324" s="28">
        <v>210513739.66999999</v>
      </c>
    </row>
    <row r="325" spans="1:6" x14ac:dyDescent="0.2">
      <c r="A325" s="24">
        <v>39403</v>
      </c>
      <c r="B325" s="25">
        <v>89.58</v>
      </c>
      <c r="C325" s="26">
        <v>1.77E-2</v>
      </c>
      <c r="D325" s="27">
        <f t="shared" si="8"/>
        <v>4.3440164383561648E-3</v>
      </c>
      <c r="E325" s="27">
        <f t="shared" si="9"/>
        <v>9.8169863013698646E-4</v>
      </c>
      <c r="F325" s="28">
        <v>210513739.66999999</v>
      </c>
    </row>
    <row r="326" spans="1:6" x14ac:dyDescent="0.2">
      <c r="A326" s="24">
        <v>39404</v>
      </c>
      <c r="B326" s="25">
        <v>89.58</v>
      </c>
      <c r="C326" s="26">
        <v>1.77E-2</v>
      </c>
      <c r="D326" s="27">
        <f t="shared" ref="D326:D369" si="10">B326*(C326/365)</f>
        <v>4.3440164383561648E-3</v>
      </c>
      <c r="E326" s="27">
        <f t="shared" ref="E326:E369" si="11">B326*$E$3/$F$3</f>
        <v>9.8169863013698646E-4</v>
      </c>
      <c r="F326" s="28">
        <v>210513739.66999999</v>
      </c>
    </row>
    <row r="327" spans="1:6" x14ac:dyDescent="0.2">
      <c r="A327" s="24">
        <v>39405</v>
      </c>
      <c r="B327" s="25">
        <v>89.64</v>
      </c>
      <c r="C327" s="26">
        <v>1.6300000000000002E-2</v>
      </c>
      <c r="D327" s="27">
        <f t="shared" si="10"/>
        <v>4.0031013698630137E-3</v>
      </c>
      <c r="E327" s="27">
        <f t="shared" si="11"/>
        <v>9.8235616438356165E-4</v>
      </c>
      <c r="F327" s="28">
        <v>210652970.03</v>
      </c>
    </row>
    <row r="328" spans="1:6" x14ac:dyDescent="0.2">
      <c r="A328" s="24">
        <v>39406</v>
      </c>
      <c r="B328" s="25">
        <v>90.16</v>
      </c>
      <c r="C328" s="26">
        <v>1.78E-2</v>
      </c>
      <c r="D328" s="27">
        <f t="shared" si="10"/>
        <v>4.3968438356164381E-3</v>
      </c>
      <c r="E328" s="27">
        <f t="shared" si="11"/>
        <v>9.8805479452054802E-4</v>
      </c>
      <c r="F328" s="28">
        <v>211875802.19999999</v>
      </c>
    </row>
    <row r="329" spans="1:6" x14ac:dyDescent="0.2">
      <c r="A329" s="24">
        <v>39407</v>
      </c>
      <c r="B329" s="25">
        <v>90.67</v>
      </c>
      <c r="C329" s="26">
        <v>1.78E-2</v>
      </c>
      <c r="D329" s="27">
        <f t="shared" si="10"/>
        <v>4.4217150684931509E-3</v>
      </c>
      <c r="E329" s="27">
        <f t="shared" si="11"/>
        <v>9.9364383561643846E-4</v>
      </c>
      <c r="F329" s="28">
        <v>226683396.69999999</v>
      </c>
    </row>
    <row r="330" spans="1:6" x14ac:dyDescent="0.2">
      <c r="A330" s="24">
        <v>39408</v>
      </c>
      <c r="B330" s="25">
        <v>90.67</v>
      </c>
      <c r="C330" s="26">
        <v>1.78E-2</v>
      </c>
      <c r="D330" s="27">
        <f t="shared" si="10"/>
        <v>4.4217150684931509E-3</v>
      </c>
      <c r="E330" s="27">
        <f t="shared" si="11"/>
        <v>9.9364383561643846E-4</v>
      </c>
      <c r="F330" s="28">
        <v>226683396.69999999</v>
      </c>
    </row>
    <row r="331" spans="1:6" x14ac:dyDescent="0.2">
      <c r="A331" s="24">
        <v>39409</v>
      </c>
      <c r="B331" s="25">
        <v>90.77</v>
      </c>
      <c r="C331" s="26">
        <v>1.77E-2</v>
      </c>
      <c r="D331" s="27">
        <f t="shared" si="10"/>
        <v>4.4017232876712329E-3</v>
      </c>
      <c r="E331" s="27">
        <f t="shared" si="11"/>
        <v>9.947397260273974E-4</v>
      </c>
      <c r="F331" s="28">
        <v>226935528.44</v>
      </c>
    </row>
    <row r="332" spans="1:6" x14ac:dyDescent="0.2">
      <c r="A332" s="24">
        <v>39410</v>
      </c>
      <c r="B332" s="25">
        <v>90.77</v>
      </c>
      <c r="C332" s="26">
        <v>1.77E-2</v>
      </c>
      <c r="D332" s="27">
        <f t="shared" si="10"/>
        <v>4.4017232876712329E-3</v>
      </c>
      <c r="E332" s="27">
        <f t="shared" si="11"/>
        <v>9.947397260273974E-4</v>
      </c>
      <c r="F332" s="28">
        <v>226935528.44</v>
      </c>
    </row>
    <row r="333" spans="1:6" x14ac:dyDescent="0.2">
      <c r="A333" s="24">
        <v>39411</v>
      </c>
      <c r="B333" s="25">
        <v>90.77</v>
      </c>
      <c r="C333" s="26">
        <v>1.77E-2</v>
      </c>
      <c r="D333" s="27">
        <f t="shared" si="10"/>
        <v>4.4017232876712329E-3</v>
      </c>
      <c r="E333" s="27">
        <f t="shared" si="11"/>
        <v>9.947397260273974E-4</v>
      </c>
      <c r="F333" s="28">
        <v>226935528.44</v>
      </c>
    </row>
    <row r="334" spans="1:6" x14ac:dyDescent="0.2">
      <c r="A334" s="24">
        <v>39412</v>
      </c>
      <c r="B334" s="25">
        <v>90.95</v>
      </c>
      <c r="C334" s="26">
        <v>1.6300000000000002E-2</v>
      </c>
      <c r="D334" s="27">
        <f t="shared" si="10"/>
        <v>4.0616027397260279E-3</v>
      </c>
      <c r="E334" s="27">
        <f t="shared" si="11"/>
        <v>9.9671232876712341E-4</v>
      </c>
      <c r="F334" s="28">
        <v>227376366.11000001</v>
      </c>
    </row>
    <row r="335" spans="1:6" x14ac:dyDescent="0.2">
      <c r="A335" s="24">
        <v>39413</v>
      </c>
      <c r="B335" s="25">
        <v>90.55</v>
      </c>
      <c r="C335" s="26">
        <v>1.54E-2</v>
      </c>
      <c r="D335" s="27">
        <f t="shared" si="10"/>
        <v>3.8204657534246572E-3</v>
      </c>
      <c r="E335" s="27">
        <f t="shared" si="11"/>
        <v>9.9232876712328764E-4</v>
      </c>
      <c r="F335" s="28">
        <v>249013214.43000001</v>
      </c>
    </row>
    <row r="336" spans="1:6" x14ac:dyDescent="0.2">
      <c r="A336" s="24">
        <v>39414</v>
      </c>
      <c r="B336" s="25">
        <v>89.48</v>
      </c>
      <c r="C336" s="26">
        <v>1.54E-2</v>
      </c>
      <c r="D336" s="27">
        <f t="shared" si="10"/>
        <v>3.7753205479452057E-3</v>
      </c>
      <c r="E336" s="27">
        <f t="shared" si="11"/>
        <v>9.8060273972602752E-4</v>
      </c>
      <c r="F336" s="28">
        <v>246082562.69</v>
      </c>
    </row>
    <row r="337" spans="1:6" x14ac:dyDescent="0.2">
      <c r="A337" s="24">
        <v>39415</v>
      </c>
      <c r="B337" s="25">
        <v>89.56</v>
      </c>
      <c r="C337" s="26">
        <v>1.38E-2</v>
      </c>
      <c r="D337" s="27">
        <f t="shared" si="10"/>
        <v>3.3861041095890414E-3</v>
      </c>
      <c r="E337" s="27">
        <f t="shared" si="11"/>
        <v>9.8147945205479458E-4</v>
      </c>
      <c r="F337" s="28">
        <v>246287447.18000001</v>
      </c>
    </row>
    <row r="338" spans="1:6" x14ac:dyDescent="0.2">
      <c r="A338" s="24">
        <v>39416</v>
      </c>
      <c r="B338" s="25">
        <v>88.7</v>
      </c>
      <c r="C338" s="26">
        <v>1.6799999999999999E-2</v>
      </c>
      <c r="D338" s="27">
        <f t="shared" si="10"/>
        <v>4.0826301369863011E-3</v>
      </c>
      <c r="E338" s="27">
        <f t="shared" si="11"/>
        <v>9.7205479452054796E-4</v>
      </c>
      <c r="F338" s="28">
        <v>243913288.11000001</v>
      </c>
    </row>
    <row r="339" spans="1:6" x14ac:dyDescent="0.2">
      <c r="A339" s="24">
        <v>39417</v>
      </c>
      <c r="B339" s="25">
        <v>88.7</v>
      </c>
      <c r="C339" s="29">
        <v>1.6799999999999999E-2</v>
      </c>
      <c r="D339" s="27">
        <f t="shared" si="10"/>
        <v>4.0826301369863011E-3</v>
      </c>
      <c r="E339" s="27">
        <f t="shared" si="11"/>
        <v>9.7205479452054796E-4</v>
      </c>
      <c r="F339" s="28">
        <v>243913288.11000001</v>
      </c>
    </row>
    <row r="340" spans="1:6" x14ac:dyDescent="0.2">
      <c r="A340" s="24">
        <v>39418</v>
      </c>
      <c r="B340" s="25">
        <v>88.7</v>
      </c>
      <c r="C340" s="29">
        <v>1.6799999999999999E-2</v>
      </c>
      <c r="D340" s="27">
        <f t="shared" si="10"/>
        <v>4.0826301369863011E-3</v>
      </c>
      <c r="E340" s="27">
        <f t="shared" si="11"/>
        <v>9.7205479452054796E-4</v>
      </c>
      <c r="F340" s="28">
        <v>243913288.11000001</v>
      </c>
    </row>
    <row r="341" spans="1:6" x14ac:dyDescent="0.2">
      <c r="A341" s="24">
        <v>39419</v>
      </c>
      <c r="B341" s="25">
        <v>88.58</v>
      </c>
      <c r="C341" s="29">
        <v>1.5800000000000002E-2</v>
      </c>
      <c r="D341" s="27">
        <f t="shared" si="10"/>
        <v>3.8344219178082194E-3</v>
      </c>
      <c r="E341" s="27">
        <f t="shared" si="11"/>
        <v>9.7073972602739736E-4</v>
      </c>
      <c r="F341" s="28">
        <v>243582222.81999999</v>
      </c>
    </row>
    <row r="342" spans="1:6" x14ac:dyDescent="0.2">
      <c r="A342" s="24">
        <v>39420</v>
      </c>
      <c r="B342" s="25">
        <v>89.52</v>
      </c>
      <c r="C342" s="29">
        <v>1.67E-2</v>
      </c>
      <c r="D342" s="27">
        <f t="shared" si="10"/>
        <v>4.0958465753424649E-3</v>
      </c>
      <c r="E342" s="27">
        <f t="shared" si="11"/>
        <v>9.8104109589041105E-4</v>
      </c>
      <c r="F342" s="28">
        <v>246185491.03</v>
      </c>
    </row>
    <row r="343" spans="1:6" x14ac:dyDescent="0.2">
      <c r="A343" s="24">
        <v>39421</v>
      </c>
      <c r="B343" s="25">
        <v>88.91</v>
      </c>
      <c r="C343" s="29">
        <v>1.6500000000000001E-2</v>
      </c>
      <c r="D343" s="27">
        <f t="shared" si="10"/>
        <v>4.0192191780821923E-3</v>
      </c>
      <c r="E343" s="27">
        <f t="shared" si="11"/>
        <v>9.7435616438356167E-4</v>
      </c>
      <c r="F343" s="28">
        <v>244508863.44</v>
      </c>
    </row>
    <row r="344" spans="1:6" x14ac:dyDescent="0.2">
      <c r="A344" s="24">
        <v>39422</v>
      </c>
      <c r="B344" s="25">
        <v>88.7</v>
      </c>
      <c r="C344" s="29">
        <v>1.6500000000000001E-2</v>
      </c>
      <c r="D344" s="27">
        <f t="shared" si="10"/>
        <v>4.0097260273972606E-3</v>
      </c>
      <c r="E344" s="27">
        <f t="shared" si="11"/>
        <v>9.7205479452054796E-4</v>
      </c>
      <c r="F344" s="28">
        <v>243931899.87</v>
      </c>
    </row>
    <row r="345" spans="1:6" x14ac:dyDescent="0.2">
      <c r="A345" s="24">
        <v>39423</v>
      </c>
      <c r="B345" s="25">
        <v>88.55</v>
      </c>
      <c r="C345" s="29">
        <v>1.6500000000000001E-2</v>
      </c>
      <c r="D345" s="27">
        <f t="shared" si="10"/>
        <v>4.002945205479452E-3</v>
      </c>
      <c r="E345" s="27">
        <f t="shared" si="11"/>
        <v>9.7041095890410965E-4</v>
      </c>
      <c r="F345" s="28">
        <v>243525476.78</v>
      </c>
    </row>
    <row r="346" spans="1:6" x14ac:dyDescent="0.2">
      <c r="A346" s="24">
        <v>39424</v>
      </c>
      <c r="B346" s="25">
        <v>88.55</v>
      </c>
      <c r="C346" s="29">
        <v>1.6500000000000001E-2</v>
      </c>
      <c r="D346" s="27">
        <f t="shared" si="10"/>
        <v>4.002945205479452E-3</v>
      </c>
      <c r="E346" s="27">
        <f t="shared" si="11"/>
        <v>9.7041095890410965E-4</v>
      </c>
      <c r="F346" s="28">
        <v>243525476.78</v>
      </c>
    </row>
    <row r="347" spans="1:6" x14ac:dyDescent="0.2">
      <c r="A347" s="24">
        <v>39425</v>
      </c>
      <c r="B347" s="25">
        <v>88.55</v>
      </c>
      <c r="C347" s="29">
        <v>1.6500000000000001E-2</v>
      </c>
      <c r="D347" s="27">
        <f t="shared" si="10"/>
        <v>4.002945205479452E-3</v>
      </c>
      <c r="E347" s="27">
        <f t="shared" si="11"/>
        <v>9.7041095890410965E-4</v>
      </c>
      <c r="F347" s="28">
        <v>243525476.78</v>
      </c>
    </row>
    <row r="348" spans="1:6" x14ac:dyDescent="0.2">
      <c r="A348" s="24">
        <v>39426</v>
      </c>
      <c r="B348" s="25">
        <v>88.71</v>
      </c>
      <c r="C348" s="29">
        <v>1.6500000000000001E-2</v>
      </c>
      <c r="D348" s="27">
        <f t="shared" si="10"/>
        <v>4.0101780821917808E-3</v>
      </c>
      <c r="E348" s="27">
        <f t="shared" si="11"/>
        <v>9.7216438356164379E-4</v>
      </c>
      <c r="F348" s="28">
        <v>235094429.06999999</v>
      </c>
    </row>
    <row r="349" spans="1:6" x14ac:dyDescent="0.2">
      <c r="A349" s="24">
        <v>39427</v>
      </c>
      <c r="B349" s="25">
        <v>88.3</v>
      </c>
      <c r="C349" s="29">
        <v>1.6799999999999999E-2</v>
      </c>
      <c r="D349" s="27">
        <f t="shared" si="10"/>
        <v>4.0642191780821913E-3</v>
      </c>
      <c r="E349" s="27">
        <f t="shared" si="11"/>
        <v>9.6767123287671241E-4</v>
      </c>
      <c r="F349" s="28">
        <v>233982294.41999999</v>
      </c>
    </row>
    <row r="350" spans="1:6" x14ac:dyDescent="0.2">
      <c r="A350" s="24">
        <v>39428</v>
      </c>
      <c r="B350" s="25">
        <v>88.1</v>
      </c>
      <c r="C350" s="29">
        <v>1.5800000000000002E-2</v>
      </c>
      <c r="D350" s="27">
        <f t="shared" si="10"/>
        <v>3.8136438356164383E-3</v>
      </c>
      <c r="E350" s="27">
        <f t="shared" si="11"/>
        <v>9.6547945205479452E-4</v>
      </c>
      <c r="F350" s="28">
        <v>233474825.83000001</v>
      </c>
    </row>
    <row r="351" spans="1:6" x14ac:dyDescent="0.2">
      <c r="A351" s="24">
        <v>39429</v>
      </c>
      <c r="B351" s="25">
        <v>87.51</v>
      </c>
      <c r="C351" s="29">
        <v>1.5099999999999999E-2</v>
      </c>
      <c r="D351" s="27">
        <f t="shared" si="10"/>
        <v>3.6202767123287671E-3</v>
      </c>
      <c r="E351" s="27">
        <f t="shared" si="11"/>
        <v>9.5901369863013702E-4</v>
      </c>
      <c r="F351" s="28">
        <v>231909442.41</v>
      </c>
    </row>
    <row r="352" spans="1:6" x14ac:dyDescent="0.2">
      <c r="A352" s="24">
        <v>39430</v>
      </c>
      <c r="B352" s="25">
        <v>86.73</v>
      </c>
      <c r="C352" s="29">
        <v>1.4800000000000001E-2</v>
      </c>
      <c r="D352" s="27">
        <f t="shared" si="10"/>
        <v>3.5167232876712334E-3</v>
      </c>
      <c r="E352" s="27">
        <f t="shared" si="11"/>
        <v>9.5046575342465757E-4</v>
      </c>
      <c r="F352" s="28">
        <v>229839494.28</v>
      </c>
    </row>
    <row r="353" spans="1:6" x14ac:dyDescent="0.2">
      <c r="A353" s="24">
        <v>39431</v>
      </c>
      <c r="B353" s="25">
        <v>86.73</v>
      </c>
      <c r="C353" s="29">
        <v>1.4800000000000001E-2</v>
      </c>
      <c r="D353" s="27">
        <f t="shared" si="10"/>
        <v>3.5167232876712334E-3</v>
      </c>
      <c r="E353" s="27">
        <f t="shared" si="11"/>
        <v>9.5046575342465757E-4</v>
      </c>
      <c r="F353" s="28">
        <v>229839494.28</v>
      </c>
    </row>
    <row r="354" spans="1:6" x14ac:dyDescent="0.2">
      <c r="A354" s="24">
        <v>39432</v>
      </c>
      <c r="B354" s="25">
        <v>86.73</v>
      </c>
      <c r="C354" s="29">
        <v>1.4800000000000001E-2</v>
      </c>
      <c r="D354" s="27">
        <f t="shared" si="10"/>
        <v>3.5167232876712334E-3</v>
      </c>
      <c r="E354" s="27">
        <f t="shared" si="11"/>
        <v>9.5046575342465757E-4</v>
      </c>
      <c r="F354" s="28">
        <v>229839494.28</v>
      </c>
    </row>
    <row r="355" spans="1:6" x14ac:dyDescent="0.2">
      <c r="A355" s="24">
        <v>39433</v>
      </c>
      <c r="B355" s="25">
        <v>86.84</v>
      </c>
      <c r="C355" s="29">
        <v>1.4800000000000001E-2</v>
      </c>
      <c r="D355" s="27">
        <f t="shared" si="10"/>
        <v>3.5211835616438358E-3</v>
      </c>
      <c r="E355" s="27">
        <f t="shared" si="11"/>
        <v>9.5167123287671234E-4</v>
      </c>
      <c r="F355" s="28">
        <v>230125698.02000001</v>
      </c>
    </row>
    <row r="356" spans="1:6" x14ac:dyDescent="0.2">
      <c r="A356" s="24">
        <v>39434</v>
      </c>
      <c r="B356" s="25">
        <v>86.79</v>
      </c>
      <c r="C356" s="29">
        <v>1.4800000000000001E-2</v>
      </c>
      <c r="D356" s="27">
        <f t="shared" si="10"/>
        <v>3.5191561643835622E-3</v>
      </c>
      <c r="E356" s="27">
        <f t="shared" si="11"/>
        <v>9.5112328767123298E-4</v>
      </c>
      <c r="F356" s="28">
        <v>229992902.94999999</v>
      </c>
    </row>
    <row r="357" spans="1:6" x14ac:dyDescent="0.2">
      <c r="A357" s="24">
        <v>39435</v>
      </c>
      <c r="B357" s="25">
        <v>86.54</v>
      </c>
      <c r="C357" s="29">
        <v>1.4499999999999999E-2</v>
      </c>
      <c r="D357" s="27">
        <f t="shared" si="10"/>
        <v>3.4378904109589044E-3</v>
      </c>
      <c r="E357" s="27">
        <f t="shared" si="11"/>
        <v>9.4838356164383573E-4</v>
      </c>
      <c r="F357" s="28">
        <v>229323346.41</v>
      </c>
    </row>
    <row r="358" spans="1:6" x14ac:dyDescent="0.2">
      <c r="A358" s="24">
        <v>39436</v>
      </c>
      <c r="B358" s="25">
        <v>86.54</v>
      </c>
      <c r="C358" s="29">
        <v>1.5300000000000001E-2</v>
      </c>
      <c r="D358" s="27">
        <f t="shared" si="10"/>
        <v>3.6275671232876717E-3</v>
      </c>
      <c r="E358" s="27">
        <f t="shared" si="11"/>
        <v>9.4838356164383573E-4</v>
      </c>
      <c r="F358" s="28">
        <v>229330573.28999999</v>
      </c>
    </row>
    <row r="359" spans="1:6" x14ac:dyDescent="0.2">
      <c r="A359" s="24">
        <v>39437</v>
      </c>
      <c r="B359" s="25">
        <v>86.53</v>
      </c>
      <c r="C359" s="29">
        <v>1.5300000000000001E-2</v>
      </c>
      <c r="D359" s="27">
        <f t="shared" si="10"/>
        <v>3.6271479452054797E-3</v>
      </c>
      <c r="E359" s="27">
        <f t="shared" si="11"/>
        <v>9.4827397260273979E-4</v>
      </c>
      <c r="F359" s="28">
        <v>229292763.44</v>
      </c>
    </row>
    <row r="360" spans="1:6" x14ac:dyDescent="0.2">
      <c r="A360" s="24">
        <v>39438</v>
      </c>
      <c r="B360" s="25">
        <v>86.53</v>
      </c>
      <c r="C360" s="29">
        <v>1.5300000000000001E-2</v>
      </c>
      <c r="D360" s="27">
        <f t="shared" si="10"/>
        <v>3.6271479452054797E-3</v>
      </c>
      <c r="E360" s="27">
        <f t="shared" si="11"/>
        <v>9.4827397260273979E-4</v>
      </c>
      <c r="F360" s="28">
        <v>229292763.44</v>
      </c>
    </row>
    <row r="361" spans="1:6" x14ac:dyDescent="0.2">
      <c r="A361" s="24">
        <v>39439</v>
      </c>
      <c r="B361" s="25">
        <v>86.53</v>
      </c>
      <c r="C361" s="29">
        <v>1.5300000000000001E-2</v>
      </c>
      <c r="D361" s="27">
        <f t="shared" si="10"/>
        <v>3.6271479452054797E-3</v>
      </c>
      <c r="E361" s="27">
        <f t="shared" si="11"/>
        <v>9.4827397260273979E-4</v>
      </c>
      <c r="F361" s="28">
        <v>229292763.44</v>
      </c>
    </row>
    <row r="362" spans="1:6" x14ac:dyDescent="0.2">
      <c r="A362" s="24">
        <v>39440</v>
      </c>
      <c r="B362" s="25">
        <v>86.52</v>
      </c>
      <c r="C362" s="29">
        <v>1.5300000000000001E-2</v>
      </c>
      <c r="D362" s="27">
        <f t="shared" si="10"/>
        <v>3.6267287671232877E-3</v>
      </c>
      <c r="E362" s="27">
        <f t="shared" si="11"/>
        <v>9.4816438356164386E-4</v>
      </c>
      <c r="F362" s="28">
        <v>220635034.06</v>
      </c>
    </row>
    <row r="363" spans="1:6" x14ac:dyDescent="0.2">
      <c r="A363" s="24">
        <v>39441</v>
      </c>
      <c r="B363" s="25">
        <v>86.52</v>
      </c>
      <c r="C363" s="29">
        <v>1.5300000000000001E-2</v>
      </c>
      <c r="D363" s="27">
        <f t="shared" si="10"/>
        <v>3.6267287671232877E-3</v>
      </c>
      <c r="E363" s="27">
        <f t="shared" si="11"/>
        <v>9.4816438356164386E-4</v>
      </c>
      <c r="F363" s="28">
        <v>220635034.06</v>
      </c>
    </row>
    <row r="364" spans="1:6" x14ac:dyDescent="0.2">
      <c r="A364" s="24">
        <v>39442</v>
      </c>
      <c r="B364" s="25">
        <v>87</v>
      </c>
      <c r="C364" s="29">
        <v>1.5300000000000001E-2</v>
      </c>
      <c r="D364" s="27">
        <f t="shared" si="10"/>
        <v>3.6468493150684936E-3</v>
      </c>
      <c r="E364" s="27">
        <f t="shared" si="11"/>
        <v>9.5342465753424669E-4</v>
      </c>
      <c r="F364" s="28">
        <v>221850299.31999999</v>
      </c>
    </row>
    <row r="365" spans="1:6" x14ac:dyDescent="0.2">
      <c r="A365" s="24">
        <v>39443</v>
      </c>
      <c r="B365" s="25">
        <v>87.73</v>
      </c>
      <c r="C365" s="29">
        <v>1.4700000000000001E-2</v>
      </c>
      <c r="D365" s="27">
        <f t="shared" si="10"/>
        <v>3.533235616438357E-3</v>
      </c>
      <c r="E365" s="27">
        <f t="shared" si="11"/>
        <v>9.6142465753424656E-4</v>
      </c>
      <c r="F365" s="28">
        <v>223704267.55000001</v>
      </c>
    </row>
    <row r="366" spans="1:6" x14ac:dyDescent="0.2">
      <c r="A366" s="24">
        <v>39444</v>
      </c>
      <c r="B366" s="25">
        <v>88.78</v>
      </c>
      <c r="C366" s="29">
        <v>1.5300000000000001E-2</v>
      </c>
      <c r="D366" s="27">
        <f t="shared" si="10"/>
        <v>3.7214630136986303E-3</v>
      </c>
      <c r="E366" s="27">
        <f t="shared" si="11"/>
        <v>9.7293150684931503E-4</v>
      </c>
      <c r="F366" s="28">
        <v>226384318.62</v>
      </c>
    </row>
    <row r="367" spans="1:6" x14ac:dyDescent="0.2">
      <c r="A367" s="24">
        <v>39445</v>
      </c>
      <c r="B367" s="25">
        <v>88.78</v>
      </c>
      <c r="C367" s="29">
        <v>1.5300000000000001E-2</v>
      </c>
      <c r="D367" s="27">
        <f t="shared" si="10"/>
        <v>3.7214630136986303E-3</v>
      </c>
      <c r="E367" s="27">
        <f t="shared" si="11"/>
        <v>9.7293150684931503E-4</v>
      </c>
      <c r="F367" s="28">
        <v>226384318.62</v>
      </c>
    </row>
    <row r="368" spans="1:6" x14ac:dyDescent="0.2">
      <c r="A368" s="24">
        <v>39446</v>
      </c>
      <c r="B368" s="25">
        <v>88.78</v>
      </c>
      <c r="C368" s="29">
        <v>1.5300000000000001E-2</v>
      </c>
      <c r="D368" s="27">
        <f t="shared" si="10"/>
        <v>3.7214630136986303E-3</v>
      </c>
      <c r="E368" s="27">
        <f t="shared" si="11"/>
        <v>9.7293150684931503E-4</v>
      </c>
      <c r="F368" s="28">
        <v>226384318.62</v>
      </c>
    </row>
    <row r="369" spans="1:6" x14ac:dyDescent="0.2">
      <c r="A369" s="24">
        <v>39447</v>
      </c>
      <c r="B369" s="25">
        <v>88.36</v>
      </c>
      <c r="C369" s="29">
        <v>1.5099999999999999E-2</v>
      </c>
      <c r="D369" s="27">
        <f t="shared" si="10"/>
        <v>3.6554410958904108E-3</v>
      </c>
      <c r="E369" s="27">
        <f t="shared" si="11"/>
        <v>9.6832876712328771E-4</v>
      </c>
      <c r="F369" s="28">
        <v>225319812.47</v>
      </c>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621F-3634-40FF-B80F-12EF506EA380}">
  <dimension ref="A1:F198"/>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4" bestFit="1" customWidth="1"/>
    <col min="2" max="2" width="5.5703125" style="4" customWidth="1"/>
    <col min="3" max="3" width="7.5703125" style="4" bestFit="1" customWidth="1"/>
    <col min="4" max="4" width="13.28515625" style="4" bestFit="1" customWidth="1"/>
    <col min="5" max="5" width="12.140625" style="4" customWidth="1"/>
    <col min="6" max="6" width="15" style="4" bestFit="1" customWidth="1"/>
    <col min="7" max="16384" width="9.140625" style="4"/>
  </cols>
  <sheetData>
    <row r="1" spans="1:6" ht="15.75" x14ac:dyDescent="0.2">
      <c r="A1" s="3" t="s">
        <v>5</v>
      </c>
    </row>
    <row r="2" spans="1:6" x14ac:dyDescent="0.2">
      <c r="A2" s="5" t="s">
        <v>6</v>
      </c>
      <c r="E2" s="6" t="s">
        <v>7</v>
      </c>
      <c r="F2" s="6"/>
    </row>
    <row r="3" spans="1:6" x14ac:dyDescent="0.2">
      <c r="A3" s="7"/>
      <c r="E3" s="8">
        <v>4.0000000000000001E-3</v>
      </c>
      <c r="F3" s="6">
        <v>365</v>
      </c>
    </row>
    <row r="4" spans="1:6" ht="12.75" customHeight="1" x14ac:dyDescent="0.2">
      <c r="A4" s="7" t="s">
        <v>8</v>
      </c>
      <c r="B4" s="7" t="s">
        <v>9</v>
      </c>
      <c r="C4" s="9" t="s">
        <v>10</v>
      </c>
      <c r="D4" s="9" t="s">
        <v>11</v>
      </c>
      <c r="E4" s="9" t="s">
        <v>12</v>
      </c>
      <c r="F4" s="9" t="s">
        <v>13</v>
      </c>
    </row>
    <row r="5" spans="1:6" x14ac:dyDescent="0.2">
      <c r="A5" s="10">
        <v>38889</v>
      </c>
      <c r="B5" s="11">
        <v>81.110000610351563</v>
      </c>
      <c r="C5" s="12">
        <v>9.7999999999999997E-3</v>
      </c>
      <c r="D5" s="13">
        <f>B5*(C5/365)</f>
        <v>2.1777479615930008E-3</v>
      </c>
      <c r="E5" s="14">
        <f>B5*$E$3/$F$3</f>
        <v>8.8887671901755137E-4</v>
      </c>
      <c r="F5" s="15">
        <v>12166581.109999999</v>
      </c>
    </row>
    <row r="6" spans="1:6" x14ac:dyDescent="0.2">
      <c r="A6" s="10">
        <v>38890</v>
      </c>
      <c r="B6" s="11">
        <v>80.510002136230469</v>
      </c>
      <c r="C6" s="12">
        <v>9.300000000000001E-3</v>
      </c>
      <c r="D6" s="13">
        <f t="shared" ref="D6:D69" si="0">B6*(C6/365)</f>
        <v>2.0513507393614887E-3</v>
      </c>
      <c r="E6" s="14">
        <f>B6*$E$3/$F$3</f>
        <v>8.8230139327375855E-4</v>
      </c>
      <c r="F6" s="15">
        <v>12076580.510000002</v>
      </c>
    </row>
    <row r="7" spans="1:6" x14ac:dyDescent="0.2">
      <c r="A7" s="10">
        <v>38891</v>
      </c>
      <c r="B7" s="11">
        <v>80.209999084472656</v>
      </c>
      <c r="C7" s="12">
        <v>9.300000000000001E-3</v>
      </c>
      <c r="D7" s="13">
        <f t="shared" si="0"/>
        <v>2.0437068259879336E-3</v>
      </c>
      <c r="E7" s="14">
        <f>B7*$E$3/$F$3</f>
        <v>8.7901368859696059E-4</v>
      </c>
      <c r="F7" s="15">
        <v>12031499.999999998</v>
      </c>
    </row>
    <row r="8" spans="1:6" x14ac:dyDescent="0.2">
      <c r="A8" s="10">
        <v>38892</v>
      </c>
      <c r="B8" s="11">
        <f t="shared" ref="B8:F9" si="1">+B7</f>
        <v>80.209999084472656</v>
      </c>
      <c r="C8" s="12">
        <f t="shared" si="1"/>
        <v>9.300000000000001E-3</v>
      </c>
      <c r="D8" s="13">
        <f t="shared" si="1"/>
        <v>2.0437068259879336E-3</v>
      </c>
      <c r="E8" s="14">
        <f t="shared" si="1"/>
        <v>8.7901368859696059E-4</v>
      </c>
      <c r="F8" s="15">
        <f t="shared" si="1"/>
        <v>12031499.999999998</v>
      </c>
    </row>
    <row r="9" spans="1:6" x14ac:dyDescent="0.2">
      <c r="A9" s="10">
        <v>38893</v>
      </c>
      <c r="B9" s="11">
        <f t="shared" si="1"/>
        <v>80.209999084472656</v>
      </c>
      <c r="C9" s="12">
        <f t="shared" si="1"/>
        <v>9.300000000000001E-3</v>
      </c>
      <c r="D9" s="13">
        <f t="shared" si="1"/>
        <v>2.0437068259879336E-3</v>
      </c>
      <c r="E9" s="14">
        <f t="shared" si="1"/>
        <v>8.7901368859696059E-4</v>
      </c>
      <c r="F9" s="15">
        <f t="shared" si="1"/>
        <v>12031499.999999998</v>
      </c>
    </row>
    <row r="10" spans="1:6" x14ac:dyDescent="0.2">
      <c r="A10" s="10">
        <v>38894</v>
      </c>
      <c r="B10" s="11">
        <v>80.300003051757813</v>
      </c>
      <c r="C10" s="12">
        <v>9.300000000000001E-3</v>
      </c>
      <c r="D10" s="13">
        <f t="shared" si="0"/>
        <v>2.0460000777571168E-3</v>
      </c>
      <c r="E10" s="14">
        <f>B10*$E$3/$F$3</f>
        <v>8.8000003344392127E-4</v>
      </c>
      <c r="F10" s="15">
        <v>12045000</v>
      </c>
    </row>
    <row r="11" spans="1:6" x14ac:dyDescent="0.2">
      <c r="A11" s="10">
        <v>38895</v>
      </c>
      <c r="B11" s="11">
        <v>80.5</v>
      </c>
      <c r="C11" s="12">
        <v>9.300000000000001E-3</v>
      </c>
      <c r="D11" s="13">
        <f t="shared" si="0"/>
        <v>2.0510958904109591E-3</v>
      </c>
      <c r="E11" s="14">
        <f>B11*$E$3/$F$3</f>
        <v>8.8219178082191781E-4</v>
      </c>
      <c r="F11" s="15">
        <v>12075000</v>
      </c>
    </row>
    <row r="12" spans="1:6" x14ac:dyDescent="0.2">
      <c r="A12" s="10">
        <v>38896</v>
      </c>
      <c r="B12" s="11">
        <v>80.150001525878906</v>
      </c>
      <c r="C12" s="12">
        <v>9.300000000000001E-3</v>
      </c>
      <c r="D12" s="13">
        <f t="shared" si="0"/>
        <v>2.0421781210703395E-3</v>
      </c>
      <c r="E12" s="14">
        <f>B12*$E$3/$F$3</f>
        <v>8.7835618110552224E-4</v>
      </c>
      <c r="F12" s="15">
        <v>12022500</v>
      </c>
    </row>
    <row r="13" spans="1:6" x14ac:dyDescent="0.2">
      <c r="A13" s="10">
        <v>38897</v>
      </c>
      <c r="B13" s="11">
        <v>80.080001831054688</v>
      </c>
      <c r="C13" s="12">
        <v>9.300000000000001E-3</v>
      </c>
      <c r="D13" s="13">
        <f t="shared" si="0"/>
        <v>2.0403945672022154E-3</v>
      </c>
      <c r="E13" s="14">
        <f>B13*$E$3/$F$3</f>
        <v>8.7758906116224326E-4</v>
      </c>
      <c r="F13" s="15">
        <v>12012000</v>
      </c>
    </row>
    <row r="14" spans="1:6" x14ac:dyDescent="0.2">
      <c r="A14" s="10">
        <v>38898</v>
      </c>
      <c r="B14" s="11">
        <v>81.669998168945313</v>
      </c>
      <c r="C14" s="12">
        <v>9.300000000000001E-3</v>
      </c>
      <c r="D14" s="13">
        <f t="shared" si="0"/>
        <v>2.0809068026607985E-3</v>
      </c>
      <c r="E14" s="14">
        <f>B14*$E$3/$F$3</f>
        <v>8.9501367856378421E-4</v>
      </c>
      <c r="F14" s="15">
        <v>12249000</v>
      </c>
    </row>
    <row r="15" spans="1:6" x14ac:dyDescent="0.2">
      <c r="A15" s="10">
        <v>38899</v>
      </c>
      <c r="B15" s="11">
        <f t="shared" ref="B15:F16" si="2">+B14</f>
        <v>81.669998168945313</v>
      </c>
      <c r="C15" s="12">
        <f t="shared" si="2"/>
        <v>9.300000000000001E-3</v>
      </c>
      <c r="D15" s="13">
        <f t="shared" si="2"/>
        <v>2.0809068026607985E-3</v>
      </c>
      <c r="E15" s="14">
        <f t="shared" si="2"/>
        <v>8.9501367856378421E-4</v>
      </c>
      <c r="F15" s="15">
        <f t="shared" si="2"/>
        <v>12249000</v>
      </c>
    </row>
    <row r="16" spans="1:6" x14ac:dyDescent="0.2">
      <c r="A16" s="10">
        <v>38900</v>
      </c>
      <c r="B16" s="11">
        <f t="shared" si="2"/>
        <v>81.669998168945313</v>
      </c>
      <c r="C16" s="12">
        <f t="shared" si="2"/>
        <v>9.300000000000001E-3</v>
      </c>
      <c r="D16" s="13">
        <f t="shared" si="2"/>
        <v>2.0809068026607985E-3</v>
      </c>
      <c r="E16" s="14">
        <f t="shared" si="2"/>
        <v>8.9501367856378421E-4</v>
      </c>
      <c r="F16" s="15">
        <f t="shared" si="2"/>
        <v>12249000</v>
      </c>
    </row>
    <row r="17" spans="1:6" x14ac:dyDescent="0.2">
      <c r="A17" s="10">
        <v>38901</v>
      </c>
      <c r="B17" s="11">
        <v>81.620002746582031</v>
      </c>
      <c r="C17" s="12">
        <v>8.3000000000000001E-3</v>
      </c>
      <c r="D17" s="13">
        <f t="shared" si="0"/>
        <v>1.8560165008126872E-3</v>
      </c>
      <c r="E17" s="14">
        <f>B17*$E$3/$F$3</f>
        <v>8.9446578352418661E-4</v>
      </c>
      <c r="F17" s="15">
        <v>12243000</v>
      </c>
    </row>
    <row r="18" spans="1:6" x14ac:dyDescent="0.2">
      <c r="A18" s="10">
        <v>38902</v>
      </c>
      <c r="B18" s="11">
        <f>+B17</f>
        <v>81.620002746582031</v>
      </c>
      <c r="C18" s="12">
        <f>+C17</f>
        <v>8.3000000000000001E-3</v>
      </c>
      <c r="D18" s="13">
        <f>+D17</f>
        <v>1.8560165008126872E-3</v>
      </c>
      <c r="E18" s="14">
        <f>+E17</f>
        <v>8.9446578352418661E-4</v>
      </c>
      <c r="F18" s="15">
        <f>+F17</f>
        <v>12243000</v>
      </c>
    </row>
    <row r="19" spans="1:6" x14ac:dyDescent="0.2">
      <c r="A19" s="10">
        <v>38903</v>
      </c>
      <c r="B19" s="11">
        <v>81.069999694824219</v>
      </c>
      <c r="C19" s="12">
        <v>9.300000000000001E-3</v>
      </c>
      <c r="D19" s="13">
        <f t="shared" si="0"/>
        <v>2.0656191703064802E-3</v>
      </c>
      <c r="E19" s="14">
        <f>B19*$E$3/$F$3</f>
        <v>8.884383528199914E-4</v>
      </c>
      <c r="F19" s="15">
        <v>12160499.999999998</v>
      </c>
    </row>
    <row r="20" spans="1:6" x14ac:dyDescent="0.2">
      <c r="A20" s="10">
        <v>38904</v>
      </c>
      <c r="B20" s="11">
        <v>81.30999755859375</v>
      </c>
      <c r="C20" s="12">
        <v>8.3000000000000001E-3</v>
      </c>
      <c r="D20" s="13">
        <f t="shared" si="0"/>
        <v>1.8489670677707621E-3</v>
      </c>
      <c r="E20" s="14">
        <f>B20*$E$3/$F$3</f>
        <v>8.910684663955479E-4</v>
      </c>
      <c r="F20" s="15">
        <v>12196500</v>
      </c>
    </row>
    <row r="21" spans="1:6" x14ac:dyDescent="0.2">
      <c r="A21" s="10">
        <v>38905</v>
      </c>
      <c r="B21" s="11">
        <v>81.819999694824219</v>
      </c>
      <c r="C21" s="12">
        <v>8.3000000000000001E-3</v>
      </c>
      <c r="D21" s="13">
        <f t="shared" si="0"/>
        <v>1.8605643766220301E-3</v>
      </c>
      <c r="E21" s="14">
        <f>B21*$E$3/$F$3</f>
        <v>8.9665753090218314E-4</v>
      </c>
      <c r="F21" s="15">
        <v>12272999.999999998</v>
      </c>
    </row>
    <row r="22" spans="1:6" x14ac:dyDescent="0.2">
      <c r="A22" s="10">
        <v>38906</v>
      </c>
      <c r="B22" s="11">
        <f t="shared" ref="B22:F23" si="3">+B21</f>
        <v>81.819999694824219</v>
      </c>
      <c r="C22" s="12">
        <f t="shared" si="3"/>
        <v>8.3000000000000001E-3</v>
      </c>
      <c r="D22" s="13">
        <f t="shared" si="3"/>
        <v>1.8605643766220301E-3</v>
      </c>
      <c r="E22" s="14">
        <f t="shared" si="3"/>
        <v>8.9665753090218314E-4</v>
      </c>
      <c r="F22" s="15">
        <f t="shared" si="3"/>
        <v>12272999.999999998</v>
      </c>
    </row>
    <row r="23" spans="1:6" x14ac:dyDescent="0.2">
      <c r="A23" s="10">
        <v>38907</v>
      </c>
      <c r="B23" s="11">
        <f t="shared" si="3"/>
        <v>81.819999694824219</v>
      </c>
      <c r="C23" s="12">
        <f t="shared" si="3"/>
        <v>8.3000000000000001E-3</v>
      </c>
      <c r="D23" s="13">
        <f t="shared" si="3"/>
        <v>1.8605643766220301E-3</v>
      </c>
      <c r="E23" s="14">
        <f t="shared" si="3"/>
        <v>8.9665753090218314E-4</v>
      </c>
      <c r="F23" s="15">
        <f t="shared" si="3"/>
        <v>12272999.999999998</v>
      </c>
    </row>
    <row r="24" spans="1:6" x14ac:dyDescent="0.2">
      <c r="A24" s="10">
        <v>38908</v>
      </c>
      <c r="B24" s="11">
        <v>81.349998474121094</v>
      </c>
      <c r="C24" s="12">
        <v>8.3000000000000001E-3</v>
      </c>
      <c r="D24" s="13">
        <f t="shared" si="0"/>
        <v>1.8498766776306988E-3</v>
      </c>
      <c r="E24" s="14">
        <f>B24*$E$3/$F$3</f>
        <v>8.9150683259310787E-4</v>
      </c>
      <c r="F24" s="15">
        <v>12202500</v>
      </c>
    </row>
    <row r="25" spans="1:6" x14ac:dyDescent="0.2">
      <c r="A25" s="10">
        <v>38909</v>
      </c>
      <c r="B25" s="11">
        <v>81.400001525878906</v>
      </c>
      <c r="C25" s="12">
        <v>7.8000000000000005E-3</v>
      </c>
      <c r="D25" s="13">
        <f t="shared" si="0"/>
        <v>1.739506881922892E-3</v>
      </c>
      <c r="E25" s="14">
        <f>B25*$E$3/$F$3</f>
        <v>8.9205481124250859E-4</v>
      </c>
      <c r="F25" s="15">
        <v>12210000</v>
      </c>
    </row>
    <row r="26" spans="1:6" x14ac:dyDescent="0.2">
      <c r="A26" s="10">
        <v>38910</v>
      </c>
      <c r="B26" s="11">
        <v>81.019996643066406</v>
      </c>
      <c r="C26" s="12">
        <v>8.3000000000000001E-3</v>
      </c>
      <c r="D26" s="13">
        <f t="shared" si="0"/>
        <v>1.8423725264039759E-3</v>
      </c>
      <c r="E26" s="14">
        <f>B26*$E$3/$F$3</f>
        <v>8.8789037417059068E-4</v>
      </c>
      <c r="F26" s="15">
        <v>12153000</v>
      </c>
    </row>
    <row r="27" spans="1:6" x14ac:dyDescent="0.2">
      <c r="A27" s="10">
        <v>38911</v>
      </c>
      <c r="B27" s="11">
        <v>81.139999389648438</v>
      </c>
      <c r="C27" s="12">
        <v>7.3000000000000001E-3</v>
      </c>
      <c r="D27" s="13">
        <f t="shared" si="0"/>
        <v>1.6227999877929688E-3</v>
      </c>
      <c r="E27" s="14">
        <f>B27*$E$3/$F$3</f>
        <v>8.892054727632706E-4</v>
      </c>
      <c r="F27" s="15">
        <v>12171000</v>
      </c>
    </row>
    <row r="28" spans="1:6" x14ac:dyDescent="0.2">
      <c r="A28" s="10">
        <v>38912</v>
      </c>
      <c r="B28" s="11">
        <v>80.930000305175781</v>
      </c>
      <c r="C28" s="12">
        <v>6.8000000000000005E-3</v>
      </c>
      <c r="D28" s="13">
        <f t="shared" si="0"/>
        <v>1.5077369919868366E-3</v>
      </c>
      <c r="E28" s="14">
        <f>B28*$E$3/$F$3</f>
        <v>8.8690411293343332E-4</v>
      </c>
      <c r="F28" s="15">
        <v>12139500.000000002</v>
      </c>
    </row>
    <row r="29" spans="1:6" x14ac:dyDescent="0.2">
      <c r="A29" s="10">
        <v>38913</v>
      </c>
      <c r="B29" s="11">
        <f t="shared" ref="B29:F30" si="4">+B28</f>
        <v>80.930000305175781</v>
      </c>
      <c r="C29" s="12">
        <f t="shared" si="4"/>
        <v>6.8000000000000005E-3</v>
      </c>
      <c r="D29" s="13">
        <f t="shared" si="4"/>
        <v>1.5077369919868366E-3</v>
      </c>
      <c r="E29" s="14">
        <f t="shared" si="4"/>
        <v>8.8690411293343332E-4</v>
      </c>
      <c r="F29" s="15">
        <f t="shared" si="4"/>
        <v>12139500.000000002</v>
      </c>
    </row>
    <row r="30" spans="1:6" x14ac:dyDescent="0.2">
      <c r="A30" s="10">
        <v>38914</v>
      </c>
      <c r="B30" s="11">
        <f t="shared" si="4"/>
        <v>80.930000305175781</v>
      </c>
      <c r="C30" s="12">
        <f t="shared" si="4"/>
        <v>6.8000000000000005E-3</v>
      </c>
      <c r="D30" s="13">
        <f t="shared" si="4"/>
        <v>1.5077369919868366E-3</v>
      </c>
      <c r="E30" s="14">
        <f t="shared" si="4"/>
        <v>8.8690411293343332E-4</v>
      </c>
      <c r="F30" s="15">
        <f t="shared" si="4"/>
        <v>12139500.000000002</v>
      </c>
    </row>
    <row r="31" spans="1:6" x14ac:dyDescent="0.2">
      <c r="A31" s="10">
        <v>38915</v>
      </c>
      <c r="B31" s="11">
        <v>80.169998168945313</v>
      </c>
      <c r="C31" s="12">
        <v>1.03E-2</v>
      </c>
      <c r="D31" s="13">
        <f t="shared" si="0"/>
        <v>2.2623314551784568E-3</v>
      </c>
      <c r="E31" s="14">
        <f>B31*$E$3/$F$3</f>
        <v>8.7857532239940062E-4</v>
      </c>
      <c r="F31" s="15">
        <v>12025500</v>
      </c>
    </row>
    <row r="32" spans="1:6" x14ac:dyDescent="0.2">
      <c r="A32" s="10">
        <v>38916</v>
      </c>
      <c r="B32" s="11">
        <v>79.830001831054688</v>
      </c>
      <c r="C32" s="12">
        <v>1.0800000000000001E-2</v>
      </c>
      <c r="D32" s="13">
        <f t="shared" si="0"/>
        <v>2.362093204864084E-3</v>
      </c>
      <c r="E32" s="14">
        <f>B32*$E$3/$F$3</f>
        <v>8.7484933513484601E-4</v>
      </c>
      <c r="F32" s="15">
        <v>11974500</v>
      </c>
    </row>
    <row r="33" spans="1:6" x14ac:dyDescent="0.2">
      <c r="A33" s="10">
        <v>38917</v>
      </c>
      <c r="B33" s="11">
        <v>80.040000915527344</v>
      </c>
      <c r="C33" s="12">
        <v>8.8000000000000005E-3</v>
      </c>
      <c r="D33" s="13">
        <f t="shared" si="0"/>
        <v>1.9297315289223032E-3</v>
      </c>
      <c r="E33" s="14">
        <f>B33*$E$3/$F$3</f>
        <v>8.7715069496468328E-4</v>
      </c>
      <c r="F33" s="15">
        <v>12006000.000000002</v>
      </c>
    </row>
    <row r="34" spans="1:6" x14ac:dyDescent="0.2">
      <c r="A34" s="10">
        <v>38918</v>
      </c>
      <c r="B34" s="11">
        <v>80.44000244140625</v>
      </c>
      <c r="C34" s="12">
        <v>8.3000000000000001E-3</v>
      </c>
      <c r="D34" s="13">
        <f t="shared" si="0"/>
        <v>1.8291836171607449E-3</v>
      </c>
      <c r="E34" s="14">
        <f>B34*$E$3/$F$3</f>
        <v>8.8153427333047946E-4</v>
      </c>
      <c r="F34" s="15">
        <v>12066000</v>
      </c>
    </row>
    <row r="35" spans="1:6" x14ac:dyDescent="0.2">
      <c r="A35" s="10">
        <v>38919</v>
      </c>
      <c r="B35" s="11">
        <v>80.839996337890625</v>
      </c>
      <c r="C35" s="12">
        <v>8.3000000000000001E-3</v>
      </c>
      <c r="D35" s="13">
        <f t="shared" si="0"/>
        <v>1.8382793687794306E-3</v>
      </c>
      <c r="E35" s="14">
        <f>B35*$E$3/$F$3</f>
        <v>8.8591776808647263E-4</v>
      </c>
      <c r="F35" s="15">
        <v>12126000</v>
      </c>
    </row>
    <row r="36" spans="1:6" x14ac:dyDescent="0.2">
      <c r="A36" s="10">
        <v>38920</v>
      </c>
      <c r="B36" s="11">
        <f t="shared" ref="B36:F37" si="5">+B35</f>
        <v>80.839996337890625</v>
      </c>
      <c r="C36" s="12">
        <f t="shared" si="5"/>
        <v>8.3000000000000001E-3</v>
      </c>
      <c r="D36" s="13">
        <f t="shared" si="5"/>
        <v>1.8382793687794306E-3</v>
      </c>
      <c r="E36" s="14">
        <f t="shared" si="5"/>
        <v>8.8591776808647263E-4</v>
      </c>
      <c r="F36" s="15">
        <f t="shared" si="5"/>
        <v>12126000</v>
      </c>
    </row>
    <row r="37" spans="1:6" x14ac:dyDescent="0.2">
      <c r="A37" s="10">
        <v>38921</v>
      </c>
      <c r="B37" s="11">
        <f t="shared" si="5"/>
        <v>80.839996337890625</v>
      </c>
      <c r="C37" s="12">
        <f t="shared" si="5"/>
        <v>8.3000000000000001E-3</v>
      </c>
      <c r="D37" s="13">
        <f t="shared" si="5"/>
        <v>1.8382793687794306E-3</v>
      </c>
      <c r="E37" s="14">
        <f t="shared" si="5"/>
        <v>8.8591776808647263E-4</v>
      </c>
      <c r="F37" s="15">
        <f t="shared" si="5"/>
        <v>12126000</v>
      </c>
    </row>
    <row r="38" spans="1:6" x14ac:dyDescent="0.2">
      <c r="A38" s="10">
        <v>38922</v>
      </c>
      <c r="B38" s="11">
        <v>80.25</v>
      </c>
      <c r="C38" s="12">
        <v>8.3000000000000001E-3</v>
      </c>
      <c r="D38" s="13">
        <f t="shared" si="0"/>
        <v>1.82486301369863E-3</v>
      </c>
      <c r="E38" s="14">
        <f>B38*$E$3/$F$3</f>
        <v>8.7945205479452056E-4</v>
      </c>
      <c r="F38" s="15">
        <v>12037500</v>
      </c>
    </row>
    <row r="39" spans="1:6" x14ac:dyDescent="0.2">
      <c r="A39" s="10">
        <v>38923</v>
      </c>
      <c r="B39" s="11">
        <v>79.80999755859375</v>
      </c>
      <c r="C39" s="12">
        <v>9.1000000000000004E-3</v>
      </c>
      <c r="D39" s="13">
        <f t="shared" si="0"/>
        <v>1.9897835007758992E-3</v>
      </c>
      <c r="E39" s="14">
        <f>B39*$E$3/$F$3</f>
        <v>8.7463011023116441E-4</v>
      </c>
      <c r="F39" s="15">
        <v>11971500</v>
      </c>
    </row>
    <row r="40" spans="1:6" x14ac:dyDescent="0.2">
      <c r="A40" s="10">
        <v>38924</v>
      </c>
      <c r="B40" s="11">
        <v>80.099998474121094</v>
      </c>
      <c r="C40" s="12">
        <v>8.8000000000000005E-3</v>
      </c>
      <c r="D40" s="13">
        <f t="shared" si="0"/>
        <v>1.9311780454034674E-3</v>
      </c>
      <c r="E40" s="14">
        <f>B40*$E$3/$F$3</f>
        <v>8.7780820245612163E-4</v>
      </c>
      <c r="F40" s="15">
        <v>12015000</v>
      </c>
    </row>
    <row r="41" spans="1:6" x14ac:dyDescent="0.2">
      <c r="A41" s="10">
        <v>38925</v>
      </c>
      <c r="B41" s="11">
        <v>80.970001220703125</v>
      </c>
      <c r="C41" s="12">
        <v>8.8000000000000005E-3</v>
      </c>
      <c r="D41" s="13">
        <f t="shared" si="0"/>
        <v>1.9521534540881849E-3</v>
      </c>
      <c r="E41" s="14">
        <f>B41*$E$3/$F$3</f>
        <v>8.8734247913099308E-4</v>
      </c>
      <c r="F41" s="15">
        <v>12145500</v>
      </c>
    </row>
    <row r="42" spans="1:6" x14ac:dyDescent="0.2">
      <c r="A42" s="10">
        <v>38926</v>
      </c>
      <c r="B42" s="11">
        <v>81.110000610351563</v>
      </c>
      <c r="C42" s="12">
        <v>8.8000000000000005E-3</v>
      </c>
      <c r="D42" s="13">
        <f t="shared" si="0"/>
        <v>1.9555287818386132E-3</v>
      </c>
      <c r="E42" s="14">
        <f>B42*$E$3/$F$3</f>
        <v>8.8887671901755137E-4</v>
      </c>
      <c r="F42" s="15">
        <v>12166500</v>
      </c>
    </row>
    <row r="43" spans="1:6" x14ac:dyDescent="0.2">
      <c r="A43" s="10">
        <v>38927</v>
      </c>
      <c r="B43" s="11">
        <f t="shared" ref="B43:F44" si="6">+B42</f>
        <v>81.110000610351563</v>
      </c>
      <c r="C43" s="12">
        <f t="shared" si="6"/>
        <v>8.8000000000000005E-3</v>
      </c>
      <c r="D43" s="13">
        <f t="shared" si="6"/>
        <v>1.9555287818386132E-3</v>
      </c>
      <c r="E43" s="14">
        <f t="shared" si="6"/>
        <v>8.8887671901755137E-4</v>
      </c>
      <c r="F43" s="15">
        <f t="shared" si="6"/>
        <v>12166500</v>
      </c>
    </row>
    <row r="44" spans="1:6" x14ac:dyDescent="0.2">
      <c r="A44" s="10">
        <v>38928</v>
      </c>
      <c r="B44" s="11">
        <f t="shared" si="6"/>
        <v>81.110000610351563</v>
      </c>
      <c r="C44" s="12">
        <f t="shared" si="6"/>
        <v>8.8000000000000005E-3</v>
      </c>
      <c r="D44" s="13">
        <f t="shared" si="6"/>
        <v>1.9555287818386132E-3</v>
      </c>
      <c r="E44" s="14">
        <f t="shared" si="6"/>
        <v>8.8887671901755137E-4</v>
      </c>
      <c r="F44" s="15">
        <f t="shared" si="6"/>
        <v>12166500</v>
      </c>
    </row>
    <row r="45" spans="1:6" x14ac:dyDescent="0.2">
      <c r="A45" s="10">
        <v>38929</v>
      </c>
      <c r="B45" s="11">
        <v>81.260002136230469</v>
      </c>
      <c r="C45" s="12">
        <v>9.7999999999999997E-3</v>
      </c>
      <c r="D45" s="13">
        <f t="shared" si="0"/>
        <v>2.1817753998220782E-3</v>
      </c>
      <c r="E45" s="14">
        <f>B45*$E$3/$F$3</f>
        <v>8.905205713559503E-4</v>
      </c>
      <c r="F45" s="15">
        <v>12189000</v>
      </c>
    </row>
    <row r="46" spans="1:6" x14ac:dyDescent="0.2">
      <c r="A46" s="10">
        <v>38930</v>
      </c>
      <c r="B46" s="11">
        <v>81.19000244140625</v>
      </c>
      <c r="C46" s="12">
        <v>9.7999999999999997E-3</v>
      </c>
      <c r="D46" s="13">
        <f t="shared" si="0"/>
        <v>2.1798959559610445E-3</v>
      </c>
      <c r="E46" s="14">
        <f>B46*$E$3/$F$3</f>
        <v>8.8975345141267131E-4</v>
      </c>
      <c r="F46" s="15">
        <v>12178500</v>
      </c>
    </row>
    <row r="47" spans="1:6" x14ac:dyDescent="0.2">
      <c r="A47" s="10">
        <v>38931</v>
      </c>
      <c r="B47" s="11">
        <v>81.349998474121094</v>
      </c>
      <c r="C47" s="12">
        <v>9.7999999999999997E-3</v>
      </c>
      <c r="D47" s="13">
        <f t="shared" si="0"/>
        <v>2.1841917398531144E-3</v>
      </c>
      <c r="E47" s="14">
        <f>B47*$E$3/$F$3</f>
        <v>8.9150683259310787E-4</v>
      </c>
      <c r="F47" s="15">
        <v>12202500</v>
      </c>
    </row>
    <row r="48" spans="1:6" x14ac:dyDescent="0.2">
      <c r="A48" s="10">
        <v>38932</v>
      </c>
      <c r="B48" s="11">
        <v>81.089996337890625</v>
      </c>
      <c r="C48" s="12">
        <v>1.03E-2</v>
      </c>
      <c r="D48" s="13">
        <f t="shared" si="0"/>
        <v>2.2882930473432147E-3</v>
      </c>
      <c r="E48" s="14">
        <f>B48*$E$3/$F$3</f>
        <v>8.8865749411386988E-4</v>
      </c>
      <c r="F48" s="15">
        <v>12163500</v>
      </c>
    </row>
    <row r="49" spans="1:6" x14ac:dyDescent="0.2">
      <c r="A49" s="10">
        <v>38933</v>
      </c>
      <c r="B49" s="11">
        <v>81.919998168945313</v>
      </c>
      <c r="C49" s="12">
        <v>1.03E-2</v>
      </c>
      <c r="D49" s="13">
        <f t="shared" si="0"/>
        <v>2.3117150168222925E-3</v>
      </c>
      <c r="E49" s="14">
        <f>B49*$E$3/$F$3</f>
        <v>8.9775340459118146E-4</v>
      </c>
      <c r="F49" s="15">
        <v>12288000</v>
      </c>
    </row>
    <row r="50" spans="1:6" x14ac:dyDescent="0.2">
      <c r="A50" s="10">
        <v>38934</v>
      </c>
      <c r="B50" s="11">
        <f t="shared" ref="B50:F51" si="7">+B49</f>
        <v>81.919998168945313</v>
      </c>
      <c r="C50" s="12">
        <f t="shared" si="7"/>
        <v>1.03E-2</v>
      </c>
      <c r="D50" s="13">
        <f t="shared" si="7"/>
        <v>2.3117150168222925E-3</v>
      </c>
      <c r="E50" s="14">
        <f t="shared" si="7"/>
        <v>8.9775340459118146E-4</v>
      </c>
      <c r="F50" s="15">
        <f t="shared" si="7"/>
        <v>12288000</v>
      </c>
    </row>
    <row r="51" spans="1:6" x14ac:dyDescent="0.2">
      <c r="A51" s="10">
        <v>38935</v>
      </c>
      <c r="B51" s="11">
        <f t="shared" si="7"/>
        <v>81.919998168945313</v>
      </c>
      <c r="C51" s="12">
        <f t="shared" si="7"/>
        <v>1.03E-2</v>
      </c>
      <c r="D51" s="13">
        <f t="shared" si="7"/>
        <v>2.3117150168222925E-3</v>
      </c>
      <c r="E51" s="14">
        <f t="shared" si="7"/>
        <v>8.9775340459118146E-4</v>
      </c>
      <c r="F51" s="15">
        <f t="shared" si="7"/>
        <v>12288000</v>
      </c>
    </row>
    <row r="52" spans="1:6" x14ac:dyDescent="0.2">
      <c r="A52" s="10">
        <v>38936</v>
      </c>
      <c r="B52" s="11">
        <v>81.819999694824219</v>
      </c>
      <c r="C52" s="12">
        <v>1.03E-2</v>
      </c>
      <c r="D52" s="13">
        <f t="shared" si="0"/>
        <v>2.3088931420731217E-3</v>
      </c>
      <c r="E52" s="14">
        <f>B52*$E$3/$F$3</f>
        <v>8.9665753090218314E-4</v>
      </c>
      <c r="F52" s="15">
        <v>12272999.999999998</v>
      </c>
    </row>
    <row r="53" spans="1:6" x14ac:dyDescent="0.2">
      <c r="A53" s="10">
        <v>38937</v>
      </c>
      <c r="B53" s="11">
        <v>81.569999694824219</v>
      </c>
      <c r="C53" s="12">
        <v>1.03E-2</v>
      </c>
      <c r="D53" s="13">
        <f t="shared" si="0"/>
        <v>2.3018383475525736E-3</v>
      </c>
      <c r="E53" s="14">
        <f>B53*$E$3/$F$3</f>
        <v>8.9391780487478589E-4</v>
      </c>
      <c r="F53" s="15">
        <v>12235499.999999998</v>
      </c>
    </row>
    <row r="54" spans="1:6" x14ac:dyDescent="0.2">
      <c r="A54" s="10">
        <v>38938</v>
      </c>
      <c r="B54" s="11">
        <v>81.790000915527344</v>
      </c>
      <c r="C54" s="12">
        <v>9.300000000000001E-3</v>
      </c>
      <c r="D54" s="13">
        <f t="shared" si="0"/>
        <v>2.083964406888779E-3</v>
      </c>
      <c r="E54" s="14">
        <f>B54*$E$3/$F$3</f>
        <v>8.9632877715646413E-4</v>
      </c>
      <c r="F54" s="15">
        <v>12268500.000000002</v>
      </c>
    </row>
    <row r="55" spans="1:6" x14ac:dyDescent="0.2">
      <c r="A55" s="10">
        <v>38939</v>
      </c>
      <c r="B55" s="11">
        <v>80.830001831054688</v>
      </c>
      <c r="C55" s="12">
        <v>9.300000000000001E-3</v>
      </c>
      <c r="D55" s="13">
        <f t="shared" si="0"/>
        <v>2.0595041562433115E-3</v>
      </c>
      <c r="E55" s="14">
        <f>B55*$E$3/$F$3</f>
        <v>8.85808239244435E-4</v>
      </c>
      <c r="F55" s="15">
        <v>12124500</v>
      </c>
    </row>
    <row r="56" spans="1:6" x14ac:dyDescent="0.2">
      <c r="A56" s="10">
        <v>38940</v>
      </c>
      <c r="B56" s="11">
        <v>80.739997863769531</v>
      </c>
      <c r="C56" s="12">
        <v>9.300000000000001E-3</v>
      </c>
      <c r="D56" s="13">
        <f t="shared" si="0"/>
        <v>2.0572109044741278E-3</v>
      </c>
      <c r="E56" s="14">
        <f>B56*$E$3/$F$3</f>
        <v>8.8482189439747431E-4</v>
      </c>
      <c r="F56" s="15">
        <v>12111000</v>
      </c>
    </row>
    <row r="57" spans="1:6" x14ac:dyDescent="0.2">
      <c r="A57" s="10">
        <v>38941</v>
      </c>
      <c r="B57" s="11">
        <f t="shared" ref="B57:F58" si="8">+B56</f>
        <v>80.739997863769531</v>
      </c>
      <c r="C57" s="12">
        <f t="shared" si="8"/>
        <v>9.300000000000001E-3</v>
      </c>
      <c r="D57" s="13">
        <f t="shared" si="8"/>
        <v>2.0572109044741278E-3</v>
      </c>
      <c r="E57" s="14">
        <f t="shared" si="8"/>
        <v>8.8482189439747431E-4</v>
      </c>
      <c r="F57" s="15">
        <f t="shared" si="8"/>
        <v>12111000</v>
      </c>
    </row>
    <row r="58" spans="1:6" x14ac:dyDescent="0.2">
      <c r="A58" s="10">
        <v>38942</v>
      </c>
      <c r="B58" s="11">
        <f t="shared" si="8"/>
        <v>80.739997863769531</v>
      </c>
      <c r="C58" s="12">
        <f t="shared" si="8"/>
        <v>9.300000000000001E-3</v>
      </c>
      <c r="D58" s="13">
        <f t="shared" si="8"/>
        <v>2.0572109044741278E-3</v>
      </c>
      <c r="E58" s="14">
        <f t="shared" si="8"/>
        <v>8.8482189439747431E-4</v>
      </c>
      <c r="F58" s="15">
        <f t="shared" si="8"/>
        <v>12111000</v>
      </c>
    </row>
    <row r="59" spans="1:6" x14ac:dyDescent="0.2">
      <c r="A59" s="10">
        <v>38943</v>
      </c>
      <c r="B59" s="11">
        <v>80.639999389648438</v>
      </c>
      <c r="C59" s="12">
        <v>9.7999999999999997E-3</v>
      </c>
      <c r="D59" s="13">
        <f t="shared" si="0"/>
        <v>2.1651287507357662E-3</v>
      </c>
      <c r="E59" s="14">
        <f>B59*$E$3/$F$3</f>
        <v>8.837260207084761E-4</v>
      </c>
      <c r="F59" s="15">
        <v>12096000</v>
      </c>
    </row>
    <row r="60" spans="1:6" x14ac:dyDescent="0.2">
      <c r="A60" s="10">
        <v>38944</v>
      </c>
      <c r="B60" s="11">
        <v>80.849998474121094</v>
      </c>
      <c r="C60" s="12">
        <v>8.8000000000000005E-3</v>
      </c>
      <c r="D60" s="13">
        <f t="shared" si="0"/>
        <v>1.9492602371842893E-3</v>
      </c>
      <c r="E60" s="14">
        <f>B60*$E$3/$F$3</f>
        <v>8.8602738053831338E-4</v>
      </c>
      <c r="F60" s="15">
        <v>12127500</v>
      </c>
    </row>
    <row r="61" spans="1:6" x14ac:dyDescent="0.2">
      <c r="A61" s="10">
        <v>38945</v>
      </c>
      <c r="B61" s="11">
        <v>81.510002136230469</v>
      </c>
      <c r="C61" s="12">
        <v>7.8000000000000005E-3</v>
      </c>
      <c r="D61" s="13">
        <f t="shared" si="0"/>
        <v>1.7418575798975281E-3</v>
      </c>
      <c r="E61" s="14">
        <f>B61*$E$3/$F$3</f>
        <v>8.9326029738334765E-4</v>
      </c>
      <c r="F61" s="15">
        <v>12226500</v>
      </c>
    </row>
    <row r="62" spans="1:6" x14ac:dyDescent="0.2">
      <c r="A62" s="10">
        <v>38946</v>
      </c>
      <c r="B62" s="11">
        <v>81.480003356933594</v>
      </c>
      <c r="C62" s="12">
        <v>7.7000000000000002E-3</v>
      </c>
      <c r="D62" s="13">
        <f t="shared" si="0"/>
        <v>1.7188932215024347E-3</v>
      </c>
      <c r="E62" s="14">
        <f>B62*$E$3/$F$3</f>
        <v>8.9293154363762842E-4</v>
      </c>
      <c r="F62" s="15">
        <v>12222000</v>
      </c>
    </row>
    <row r="63" spans="1:6" x14ac:dyDescent="0.2">
      <c r="A63" s="10">
        <v>38947</v>
      </c>
      <c r="B63" s="11">
        <v>81.069999694824219</v>
      </c>
      <c r="C63" s="12">
        <v>7.8000000000000005E-3</v>
      </c>
      <c r="D63" s="13">
        <f t="shared" si="0"/>
        <v>1.7324547879989836E-3</v>
      </c>
      <c r="E63" s="14">
        <f>B63*$E$3/$F$3</f>
        <v>8.884383528199914E-4</v>
      </c>
      <c r="F63" s="15">
        <v>12160499.999999998</v>
      </c>
    </row>
    <row r="64" spans="1:6" x14ac:dyDescent="0.2">
      <c r="A64" s="10">
        <v>38948</v>
      </c>
      <c r="B64" s="11">
        <f t="shared" ref="B64:F65" si="9">+B63</f>
        <v>81.069999694824219</v>
      </c>
      <c r="C64" s="12">
        <f t="shared" si="9"/>
        <v>7.8000000000000005E-3</v>
      </c>
      <c r="D64" s="13">
        <f t="shared" si="9"/>
        <v>1.7324547879989836E-3</v>
      </c>
      <c r="E64" s="14">
        <f t="shared" si="9"/>
        <v>8.884383528199914E-4</v>
      </c>
      <c r="F64" s="15">
        <f t="shared" si="9"/>
        <v>12160499.999999998</v>
      </c>
    </row>
    <row r="65" spans="1:6" x14ac:dyDescent="0.2">
      <c r="A65" s="10">
        <v>38949</v>
      </c>
      <c r="B65" s="11">
        <f t="shared" si="9"/>
        <v>81.069999694824219</v>
      </c>
      <c r="C65" s="12">
        <f t="shared" si="9"/>
        <v>7.8000000000000005E-3</v>
      </c>
      <c r="D65" s="13">
        <f t="shared" si="9"/>
        <v>1.7324547879989836E-3</v>
      </c>
      <c r="E65" s="14">
        <f t="shared" si="9"/>
        <v>8.884383528199914E-4</v>
      </c>
      <c r="F65" s="15">
        <f t="shared" si="9"/>
        <v>12160499.999999998</v>
      </c>
    </row>
    <row r="66" spans="1:6" x14ac:dyDescent="0.2">
      <c r="A66" s="10">
        <v>38950</v>
      </c>
      <c r="B66" s="11">
        <v>81.819999694824219</v>
      </c>
      <c r="C66" s="12">
        <v>7.8000000000000005E-3</v>
      </c>
      <c r="D66" s="13">
        <f t="shared" si="0"/>
        <v>1.7484821852592576E-3</v>
      </c>
      <c r="E66" s="14">
        <f>B66*$E$3/$F$3</f>
        <v>8.9665753090218314E-4</v>
      </c>
      <c r="F66" s="15">
        <v>12272999.999999998</v>
      </c>
    </row>
    <row r="67" spans="1:6" x14ac:dyDescent="0.2">
      <c r="A67" s="10">
        <v>38951</v>
      </c>
      <c r="B67" s="11">
        <v>81.05999755859375</v>
      </c>
      <c r="C67" s="12">
        <v>8.8000000000000005E-3</v>
      </c>
      <c r="D67" s="13">
        <f t="shared" si="0"/>
        <v>1.9543232288099315E-3</v>
      </c>
      <c r="E67" s="14">
        <f>B67*$E$3/$F$3</f>
        <v>8.8832874036815065E-4</v>
      </c>
      <c r="F67" s="15">
        <v>12159000</v>
      </c>
    </row>
    <row r="68" spans="1:6" x14ac:dyDescent="0.2">
      <c r="A68" s="10">
        <v>38952</v>
      </c>
      <c r="B68" s="11">
        <v>80.949996948242188</v>
      </c>
      <c r="C68" s="12">
        <v>8.8000000000000005E-3</v>
      </c>
      <c r="D68" s="13">
        <f t="shared" si="0"/>
        <v>1.9516711593000856E-3</v>
      </c>
      <c r="E68" s="14">
        <f>B68*$E$3/$F$3</f>
        <v>8.871232542273117E-4</v>
      </c>
      <c r="F68" s="15">
        <v>12142500</v>
      </c>
    </row>
    <row r="69" spans="1:6" x14ac:dyDescent="0.2">
      <c r="A69" s="10">
        <v>38953</v>
      </c>
      <c r="B69" s="11">
        <v>80.800003051757813</v>
      </c>
      <c r="C69" s="12">
        <v>8.8000000000000005E-3</v>
      </c>
      <c r="D69" s="13">
        <f t="shared" si="0"/>
        <v>1.9480548680971747E-3</v>
      </c>
      <c r="E69" s="14">
        <f>B69*$E$3/$F$3</f>
        <v>8.8547948549871577E-4</v>
      </c>
      <c r="F69" s="15">
        <v>12120000</v>
      </c>
    </row>
    <row r="70" spans="1:6" x14ac:dyDescent="0.2">
      <c r="A70" s="10">
        <v>38954</v>
      </c>
      <c r="B70" s="11">
        <v>80.839996337890625</v>
      </c>
      <c r="C70" s="12">
        <v>8.8000000000000005E-3</v>
      </c>
      <c r="D70" s="13">
        <f t="shared" ref="D70:D133" si="10">B70*(C70/365)</f>
        <v>1.9490190897902397E-3</v>
      </c>
      <c r="E70" s="14">
        <f>B70*$E$3/$F$3</f>
        <v>8.8591776808647263E-4</v>
      </c>
      <c r="F70" s="15">
        <v>12126000</v>
      </c>
    </row>
    <row r="71" spans="1:6" x14ac:dyDescent="0.2">
      <c r="A71" s="10">
        <v>38955</v>
      </c>
      <c r="B71" s="11">
        <f t="shared" ref="B71:F72" si="11">+B70</f>
        <v>80.839996337890625</v>
      </c>
      <c r="C71" s="12">
        <f t="shared" si="11"/>
        <v>8.8000000000000005E-3</v>
      </c>
      <c r="D71" s="13">
        <f t="shared" si="11"/>
        <v>1.9490190897902397E-3</v>
      </c>
      <c r="E71" s="14">
        <f t="shared" si="11"/>
        <v>8.8591776808647263E-4</v>
      </c>
      <c r="F71" s="15">
        <f t="shared" si="11"/>
        <v>12126000</v>
      </c>
    </row>
    <row r="72" spans="1:6" x14ac:dyDescent="0.2">
      <c r="A72" s="10">
        <v>38956</v>
      </c>
      <c r="B72" s="11">
        <f t="shared" si="11"/>
        <v>80.839996337890625</v>
      </c>
      <c r="C72" s="12">
        <f t="shared" si="11"/>
        <v>8.8000000000000005E-3</v>
      </c>
      <c r="D72" s="13">
        <f t="shared" si="11"/>
        <v>1.9490190897902397E-3</v>
      </c>
      <c r="E72" s="14">
        <f t="shared" si="11"/>
        <v>8.8591776808647263E-4</v>
      </c>
      <c r="F72" s="15">
        <f t="shared" si="11"/>
        <v>12126000</v>
      </c>
    </row>
    <row r="73" spans="1:6" x14ac:dyDescent="0.2">
      <c r="A73" s="10">
        <v>38957</v>
      </c>
      <c r="B73" s="11">
        <v>80.949996948242188</v>
      </c>
      <c r="C73" s="12">
        <v>8.8000000000000005E-3</v>
      </c>
      <c r="D73" s="13">
        <f t="shared" si="10"/>
        <v>1.9516711593000856E-3</v>
      </c>
      <c r="E73" s="14">
        <f>B73*$E$3/$F$3</f>
        <v>8.871232542273117E-4</v>
      </c>
      <c r="F73" s="15">
        <v>12142500</v>
      </c>
    </row>
    <row r="74" spans="1:6" x14ac:dyDescent="0.2">
      <c r="A74" s="10">
        <v>38958</v>
      </c>
      <c r="B74" s="11">
        <v>80.970001220703125</v>
      </c>
      <c r="C74" s="12">
        <v>8.8000000000000005E-3</v>
      </c>
      <c r="D74" s="13">
        <f t="shared" si="10"/>
        <v>1.9521534540881849E-3</v>
      </c>
      <c r="E74" s="14">
        <f>B74*$E$3/$F$3</f>
        <v>8.8734247913099308E-4</v>
      </c>
      <c r="F74" s="15">
        <v>12145500</v>
      </c>
    </row>
    <row r="75" spans="1:6" x14ac:dyDescent="0.2">
      <c r="A75" s="10">
        <v>38959</v>
      </c>
      <c r="B75" s="11">
        <v>81.379997253417969</v>
      </c>
      <c r="C75" s="12">
        <v>8.8000000000000005E-3</v>
      </c>
      <c r="D75" s="13">
        <f t="shared" si="10"/>
        <v>1.9620382899454194E-3</v>
      </c>
      <c r="E75" s="14">
        <f>B75*$E$3/$F$3</f>
        <v>8.918355863388271E-4</v>
      </c>
      <c r="F75" s="15">
        <v>12207000</v>
      </c>
    </row>
    <row r="76" spans="1:6" x14ac:dyDescent="0.2">
      <c r="A76" s="10">
        <v>38960</v>
      </c>
      <c r="B76" s="11">
        <v>81.099998474121094</v>
      </c>
      <c r="C76" s="12">
        <v>8.8000000000000005E-3</v>
      </c>
      <c r="D76" s="13">
        <f t="shared" si="10"/>
        <v>1.9552876344445633E-3</v>
      </c>
      <c r="E76" s="14">
        <f>B76*$E$3/$F$3</f>
        <v>8.8876710656571063E-4</v>
      </c>
      <c r="F76" s="15">
        <v>12159000</v>
      </c>
    </row>
    <row r="77" spans="1:6" x14ac:dyDescent="0.2">
      <c r="A77" s="10">
        <v>38961</v>
      </c>
      <c r="B77" s="11">
        <v>81.25</v>
      </c>
      <c r="C77" s="12">
        <v>8.8000000000000005E-3</v>
      </c>
      <c r="D77" s="13">
        <f t="shared" si="10"/>
        <v>1.958904109589041E-3</v>
      </c>
      <c r="E77" s="14">
        <f>B77*$E$3/$F$3</f>
        <v>8.9041095890410966E-4</v>
      </c>
      <c r="F77" s="15">
        <v>12187500</v>
      </c>
    </row>
    <row r="78" spans="1:6" x14ac:dyDescent="0.2">
      <c r="A78" s="10">
        <v>38962</v>
      </c>
      <c r="B78" s="11">
        <f t="shared" ref="B78:F80" si="12">+B77</f>
        <v>81.25</v>
      </c>
      <c r="C78" s="12">
        <f t="shared" si="12"/>
        <v>8.8000000000000005E-3</v>
      </c>
      <c r="D78" s="13">
        <f t="shared" si="12"/>
        <v>1.958904109589041E-3</v>
      </c>
      <c r="E78" s="14">
        <f t="shared" si="12"/>
        <v>8.9041095890410966E-4</v>
      </c>
      <c r="F78" s="15">
        <f t="shared" si="12"/>
        <v>12187500</v>
      </c>
    </row>
    <row r="79" spans="1:6" x14ac:dyDescent="0.2">
      <c r="A79" s="10">
        <v>38963</v>
      </c>
      <c r="B79" s="11">
        <f t="shared" si="12"/>
        <v>81.25</v>
      </c>
      <c r="C79" s="12">
        <f t="shared" si="12"/>
        <v>8.8000000000000005E-3</v>
      </c>
      <c r="D79" s="13">
        <f t="shared" si="12"/>
        <v>1.958904109589041E-3</v>
      </c>
      <c r="E79" s="14">
        <f t="shared" si="12"/>
        <v>8.9041095890410966E-4</v>
      </c>
      <c r="F79" s="15">
        <f t="shared" si="12"/>
        <v>12187500</v>
      </c>
    </row>
    <row r="80" spans="1:6" x14ac:dyDescent="0.2">
      <c r="A80" s="10">
        <v>38964</v>
      </c>
      <c r="B80" s="11">
        <f t="shared" si="12"/>
        <v>81.25</v>
      </c>
      <c r="C80" s="12">
        <f t="shared" si="12"/>
        <v>8.8000000000000005E-3</v>
      </c>
      <c r="D80" s="13">
        <f t="shared" si="12"/>
        <v>1.958904109589041E-3</v>
      </c>
      <c r="E80" s="14">
        <f t="shared" si="12"/>
        <v>8.9041095890410966E-4</v>
      </c>
      <c r="F80" s="15">
        <f t="shared" si="12"/>
        <v>12187500</v>
      </c>
    </row>
    <row r="81" spans="1:6" x14ac:dyDescent="0.2">
      <c r="A81" s="10">
        <v>38965</v>
      </c>
      <c r="B81" s="11">
        <v>81</v>
      </c>
      <c r="C81" s="12">
        <v>8.8000000000000005E-3</v>
      </c>
      <c r="D81" s="13">
        <f t="shared" si="10"/>
        <v>1.9528767123287672E-3</v>
      </c>
      <c r="E81" s="14">
        <f>B81*$E$3/$F$3</f>
        <v>8.876712328767123E-4</v>
      </c>
      <c r="F81" s="15">
        <v>12150000</v>
      </c>
    </row>
    <row r="82" spans="1:6" x14ac:dyDescent="0.2">
      <c r="A82" s="10">
        <v>38966</v>
      </c>
      <c r="B82" s="11">
        <v>80.790000915527344</v>
      </c>
      <c r="C82" s="12">
        <v>8.3000000000000001E-3</v>
      </c>
      <c r="D82" s="13">
        <f t="shared" si="10"/>
        <v>1.8371424865722655E-3</v>
      </c>
      <c r="E82" s="14">
        <f>B82*$E$3/$F$3</f>
        <v>8.8536987304687503E-4</v>
      </c>
      <c r="F82" s="15">
        <v>20197500</v>
      </c>
    </row>
    <row r="83" spans="1:6" x14ac:dyDescent="0.2">
      <c r="A83" s="10">
        <v>38967</v>
      </c>
      <c r="B83" s="11">
        <v>80.620002746582031</v>
      </c>
      <c r="C83" s="12">
        <v>8.3000000000000001E-3</v>
      </c>
      <c r="D83" s="13">
        <f t="shared" si="10"/>
        <v>1.83327677478529E-3</v>
      </c>
      <c r="E83" s="14">
        <f>B83*$E$3/$F$3</f>
        <v>8.8350687941459762E-4</v>
      </c>
      <c r="F83" s="15">
        <v>20155000</v>
      </c>
    </row>
    <row r="84" spans="1:6" x14ac:dyDescent="0.2">
      <c r="A84" s="10">
        <v>38968</v>
      </c>
      <c r="B84" s="11">
        <v>80.139999389648438</v>
      </c>
      <c r="C84" s="12">
        <v>8.3000000000000001E-3</v>
      </c>
      <c r="D84" s="13">
        <f t="shared" si="10"/>
        <v>1.8223616299563891E-3</v>
      </c>
      <c r="E84" s="14">
        <f>B84*$E$3/$F$3</f>
        <v>8.782465686536816E-4</v>
      </c>
      <c r="F84" s="15">
        <v>20035000</v>
      </c>
    </row>
    <row r="85" spans="1:6" x14ac:dyDescent="0.2">
      <c r="A85" s="10">
        <v>38969</v>
      </c>
      <c r="B85" s="11">
        <f t="shared" ref="B85:F86" si="13">+B84</f>
        <v>80.139999389648438</v>
      </c>
      <c r="C85" s="12">
        <f t="shared" si="13"/>
        <v>8.3000000000000001E-3</v>
      </c>
      <c r="D85" s="13">
        <f t="shared" si="13"/>
        <v>1.8223616299563891E-3</v>
      </c>
      <c r="E85" s="14">
        <f t="shared" si="13"/>
        <v>8.782465686536816E-4</v>
      </c>
      <c r="F85" s="15">
        <f t="shared" si="13"/>
        <v>20035000</v>
      </c>
    </row>
    <row r="86" spans="1:6" x14ac:dyDescent="0.2">
      <c r="A86" s="10">
        <v>38970</v>
      </c>
      <c r="B86" s="11">
        <f t="shared" si="13"/>
        <v>80.139999389648438</v>
      </c>
      <c r="C86" s="12">
        <f t="shared" si="13"/>
        <v>8.3000000000000001E-3</v>
      </c>
      <c r="D86" s="13">
        <f t="shared" si="13"/>
        <v>1.8223616299563891E-3</v>
      </c>
      <c r="E86" s="14">
        <f t="shared" si="13"/>
        <v>8.782465686536816E-4</v>
      </c>
      <c r="F86" s="15">
        <f t="shared" si="13"/>
        <v>20035000</v>
      </c>
    </row>
    <row r="87" spans="1:6" x14ac:dyDescent="0.2">
      <c r="A87" s="10">
        <v>38971</v>
      </c>
      <c r="B87" s="11">
        <v>80.330001831054688</v>
      </c>
      <c r="C87" s="12">
        <v>8.8000000000000005E-3</v>
      </c>
      <c r="D87" s="13">
        <f t="shared" si="10"/>
        <v>1.9367233318172089E-3</v>
      </c>
      <c r="E87" s="14">
        <f>B87*$E$3/$F$3</f>
        <v>8.803287871896405E-4</v>
      </c>
      <c r="F87" s="15">
        <v>20082500</v>
      </c>
    </row>
    <row r="88" spans="1:6" x14ac:dyDescent="0.2">
      <c r="A88" s="10">
        <v>38972</v>
      </c>
      <c r="B88" s="11">
        <v>80.129997253417969</v>
      </c>
      <c r="C88" s="12">
        <v>8.8000000000000005E-3</v>
      </c>
      <c r="D88" s="13">
        <f t="shared" si="10"/>
        <v>1.9319013036440498E-3</v>
      </c>
      <c r="E88" s="14">
        <f>B88*$E$3/$F$3</f>
        <v>8.7813695620184086E-4</v>
      </c>
      <c r="F88" s="15">
        <v>20032500</v>
      </c>
    </row>
    <row r="89" spans="1:6" x14ac:dyDescent="0.2">
      <c r="A89" s="10">
        <v>38973</v>
      </c>
      <c r="B89" s="11">
        <v>80.069999694824219</v>
      </c>
      <c r="C89" s="12">
        <v>8.8000000000000005E-3</v>
      </c>
      <c r="D89" s="13">
        <f t="shared" si="10"/>
        <v>1.9304547871628853E-3</v>
      </c>
      <c r="E89" s="14">
        <f>B89*$E$3/$F$3</f>
        <v>8.774794487104024E-4</v>
      </c>
      <c r="F89" s="15">
        <v>20017500</v>
      </c>
    </row>
    <row r="90" spans="1:6" x14ac:dyDescent="0.2">
      <c r="A90" s="10">
        <v>38974</v>
      </c>
      <c r="B90" s="11">
        <v>80.019996643066406</v>
      </c>
      <c r="C90" s="12">
        <v>9.300000000000001E-3</v>
      </c>
      <c r="D90" s="13">
        <f t="shared" si="10"/>
        <v>2.038865667891829E-3</v>
      </c>
      <c r="E90" s="14">
        <f>B90*$E$3/$F$3</f>
        <v>8.7693147006100169E-4</v>
      </c>
      <c r="F90" s="15">
        <v>20005000</v>
      </c>
    </row>
    <row r="91" spans="1:6" x14ac:dyDescent="0.2">
      <c r="A91" s="10">
        <v>38975</v>
      </c>
      <c r="B91" s="11">
        <v>79.510002136230469</v>
      </c>
      <c r="C91" s="12">
        <v>1.03E-2</v>
      </c>
      <c r="D91" s="13">
        <f t="shared" si="10"/>
        <v>2.2437069095977364E-3</v>
      </c>
      <c r="E91" s="14">
        <f>B91*$E$3/$F$3</f>
        <v>8.7134248916416956E-4</v>
      </c>
      <c r="F91" s="15">
        <v>19877500</v>
      </c>
    </row>
    <row r="92" spans="1:6" x14ac:dyDescent="0.2">
      <c r="A92" s="10">
        <v>38976</v>
      </c>
      <c r="B92" s="11">
        <f t="shared" ref="B92:F93" si="14">+B91</f>
        <v>79.510002136230469</v>
      </c>
      <c r="C92" s="12">
        <f t="shared" si="14"/>
        <v>1.03E-2</v>
      </c>
      <c r="D92" s="13">
        <f t="shared" si="14"/>
        <v>2.2437069095977364E-3</v>
      </c>
      <c r="E92" s="14">
        <f t="shared" si="14"/>
        <v>8.7134248916416956E-4</v>
      </c>
      <c r="F92" s="15">
        <f t="shared" si="14"/>
        <v>19877500</v>
      </c>
    </row>
    <row r="93" spans="1:6" x14ac:dyDescent="0.2">
      <c r="A93" s="10">
        <v>38977</v>
      </c>
      <c r="B93" s="11">
        <f t="shared" si="14"/>
        <v>79.510002136230469</v>
      </c>
      <c r="C93" s="12">
        <f t="shared" si="14"/>
        <v>1.03E-2</v>
      </c>
      <c r="D93" s="13">
        <f t="shared" si="14"/>
        <v>2.2437069095977364E-3</v>
      </c>
      <c r="E93" s="14">
        <f t="shared" si="14"/>
        <v>8.7134248916416956E-4</v>
      </c>
      <c r="F93" s="15">
        <f t="shared" si="14"/>
        <v>19877500</v>
      </c>
    </row>
    <row r="94" spans="1:6" x14ac:dyDescent="0.2">
      <c r="A94" s="10">
        <v>38978</v>
      </c>
      <c r="B94" s="11">
        <v>79.760002136230469</v>
      </c>
      <c r="C94" s="12">
        <v>1.21E-2</v>
      </c>
      <c r="D94" s="13">
        <f t="shared" si="10"/>
        <v>2.6440987009544894E-3</v>
      </c>
      <c r="E94" s="14">
        <f>B94*$E$3/$F$3</f>
        <v>8.7408221519156681E-4</v>
      </c>
      <c r="F94" s="15">
        <v>19940000</v>
      </c>
    </row>
    <row r="95" spans="1:6" x14ac:dyDescent="0.2">
      <c r="A95" s="10">
        <v>38979</v>
      </c>
      <c r="B95" s="11">
        <v>79.949996948242188</v>
      </c>
      <c r="C95" s="12">
        <v>1.21E-2</v>
      </c>
      <c r="D95" s="13">
        <f t="shared" si="10"/>
        <v>2.6503971591061107E-3</v>
      </c>
      <c r="E95" s="14">
        <f>B95*$E$3/$F$3</f>
        <v>8.761643501177226E-4</v>
      </c>
      <c r="F95" s="15">
        <v>19987500</v>
      </c>
    </row>
    <row r="96" spans="1:6" x14ac:dyDescent="0.2">
      <c r="A96" s="10">
        <v>38980</v>
      </c>
      <c r="B96" s="11">
        <v>80.040000915527344</v>
      </c>
      <c r="C96" s="12">
        <v>1.1299999999999999E-2</v>
      </c>
      <c r="D96" s="13">
        <f t="shared" si="10"/>
        <v>2.4779507132752297E-3</v>
      </c>
      <c r="E96" s="14">
        <f>B96*$E$3/$F$3</f>
        <v>8.7715069496468328E-4</v>
      </c>
      <c r="F96" s="15">
        <v>20010000</v>
      </c>
    </row>
    <row r="97" spans="1:6" x14ac:dyDescent="0.2">
      <c r="A97" s="10">
        <v>38981</v>
      </c>
      <c r="B97" s="11">
        <v>79.900001525878906</v>
      </c>
      <c r="C97" s="12">
        <v>1.1299999999999999E-2</v>
      </c>
      <c r="D97" s="13">
        <f t="shared" si="10"/>
        <v>2.4736164855957031E-3</v>
      </c>
      <c r="E97" s="14">
        <f>B97*$E$3/$F$3</f>
        <v>8.7561645507812499E-4</v>
      </c>
      <c r="F97" s="15">
        <v>19975000</v>
      </c>
    </row>
    <row r="98" spans="1:6" x14ac:dyDescent="0.2">
      <c r="A98" s="10">
        <v>38982</v>
      </c>
      <c r="B98" s="11">
        <v>81.010002136230469</v>
      </c>
      <c r="C98" s="12">
        <v>1.1899999999999999E-2</v>
      </c>
      <c r="D98" s="13">
        <f t="shared" si="10"/>
        <v>2.6411480148524455E-3</v>
      </c>
      <c r="E98" s="14">
        <f>B98*$E$3/$F$3</f>
        <v>8.8778084532855305E-4</v>
      </c>
      <c r="F98" s="15">
        <v>20252500</v>
      </c>
    </row>
    <row r="99" spans="1:6" x14ac:dyDescent="0.2">
      <c r="A99" s="10">
        <v>38983</v>
      </c>
      <c r="B99" s="11">
        <f t="shared" ref="B99:F100" si="15">+B98</f>
        <v>81.010002136230469</v>
      </c>
      <c r="C99" s="12">
        <f t="shared" si="15"/>
        <v>1.1899999999999999E-2</v>
      </c>
      <c r="D99" s="13">
        <f t="shared" si="15"/>
        <v>2.6411480148524455E-3</v>
      </c>
      <c r="E99" s="14">
        <f t="shared" si="15"/>
        <v>8.8778084532855305E-4</v>
      </c>
      <c r="F99" s="15">
        <f t="shared" si="15"/>
        <v>20252500</v>
      </c>
    </row>
    <row r="100" spans="1:6" x14ac:dyDescent="0.2">
      <c r="A100" s="10">
        <v>38984</v>
      </c>
      <c r="B100" s="11">
        <f t="shared" si="15"/>
        <v>81.010002136230469</v>
      </c>
      <c r="C100" s="12">
        <f t="shared" si="15"/>
        <v>1.1899999999999999E-2</v>
      </c>
      <c r="D100" s="13">
        <f t="shared" si="15"/>
        <v>2.6411480148524455E-3</v>
      </c>
      <c r="E100" s="14">
        <f t="shared" si="15"/>
        <v>8.8778084532855305E-4</v>
      </c>
      <c r="F100" s="15">
        <f t="shared" si="15"/>
        <v>20252500</v>
      </c>
    </row>
    <row r="101" spans="1:6" x14ac:dyDescent="0.2">
      <c r="A101" s="10">
        <v>38985</v>
      </c>
      <c r="B101" s="11">
        <v>80.779998779296875</v>
      </c>
      <c r="C101" s="12">
        <v>1.1599999999999999E-2</v>
      </c>
      <c r="D101" s="13">
        <f t="shared" si="10"/>
        <v>2.5672547557255994E-3</v>
      </c>
      <c r="E101" s="14">
        <f>B101*$E$3/$F$3</f>
        <v>8.8526026059503429E-4</v>
      </c>
      <c r="F101" s="15">
        <v>20195000</v>
      </c>
    </row>
    <row r="102" spans="1:6" x14ac:dyDescent="0.2">
      <c r="A102" s="10">
        <v>38986</v>
      </c>
      <c r="B102" s="11">
        <v>80.449996948242188</v>
      </c>
      <c r="C102" s="12">
        <v>1.11E-2</v>
      </c>
      <c r="D102" s="13">
        <f t="shared" si="10"/>
        <v>2.4465615510287351E-3</v>
      </c>
      <c r="E102" s="14">
        <f>B102*$E$3/$F$3</f>
        <v>8.8164380217251709E-4</v>
      </c>
      <c r="F102" s="15">
        <v>20112500</v>
      </c>
    </row>
    <row r="103" spans="1:6" x14ac:dyDescent="0.2">
      <c r="A103" s="10">
        <v>38987</v>
      </c>
      <c r="B103" s="11">
        <v>80.349998474121094</v>
      </c>
      <c r="C103" s="12">
        <v>1.1299999999999999E-2</v>
      </c>
      <c r="D103" s="13">
        <f t="shared" si="10"/>
        <v>2.4875478979659404E-3</v>
      </c>
      <c r="E103" s="14">
        <f>B103*$E$3/$F$3</f>
        <v>8.8054792848351888E-4</v>
      </c>
      <c r="F103" s="15">
        <v>20087500</v>
      </c>
    </row>
    <row r="104" spans="1:6" x14ac:dyDescent="0.2">
      <c r="A104" s="10">
        <v>38988</v>
      </c>
      <c r="B104" s="11">
        <v>80.199996948242188</v>
      </c>
      <c r="C104" s="12">
        <v>7.8000000000000005E-3</v>
      </c>
      <c r="D104" s="13">
        <f t="shared" si="10"/>
        <v>1.713862948482984E-3</v>
      </c>
      <c r="E104" s="14">
        <f>B104*$E$3/$F$3</f>
        <v>8.7890407614511985E-4</v>
      </c>
      <c r="F104" s="15">
        <v>20050000</v>
      </c>
    </row>
    <row r="105" spans="1:6" x14ac:dyDescent="0.2">
      <c r="A105" s="10">
        <v>38989</v>
      </c>
      <c r="B105" s="11">
        <v>80.019996643066406</v>
      </c>
      <c r="C105" s="12">
        <v>1.1299999999999999E-2</v>
      </c>
      <c r="D105" s="13">
        <f t="shared" si="10"/>
        <v>2.4773314029223298E-3</v>
      </c>
      <c r="E105" s="14">
        <f>B105*$E$3/$F$3</f>
        <v>8.7693147006100169E-4</v>
      </c>
      <c r="F105" s="15">
        <v>19994010.390000001</v>
      </c>
    </row>
    <row r="106" spans="1:6" x14ac:dyDescent="0.2">
      <c r="A106" s="10">
        <v>38990</v>
      </c>
      <c r="B106" s="11">
        <f t="shared" ref="B106:F107" si="16">+B105</f>
        <v>80.019996643066406</v>
      </c>
      <c r="C106" s="12">
        <f t="shared" si="16"/>
        <v>1.1299999999999999E-2</v>
      </c>
      <c r="D106" s="13">
        <f t="shared" si="16"/>
        <v>2.4773314029223298E-3</v>
      </c>
      <c r="E106" s="14">
        <f t="shared" si="16"/>
        <v>8.7693147006100169E-4</v>
      </c>
      <c r="F106" s="15">
        <f t="shared" si="16"/>
        <v>19994010.390000001</v>
      </c>
    </row>
    <row r="107" spans="1:6" x14ac:dyDescent="0.2">
      <c r="A107" s="10">
        <v>38991</v>
      </c>
      <c r="B107" s="11">
        <f t="shared" si="16"/>
        <v>80.019996643066406</v>
      </c>
      <c r="C107" s="12">
        <f t="shared" si="16"/>
        <v>1.1299999999999999E-2</v>
      </c>
      <c r="D107" s="13">
        <f t="shared" si="16"/>
        <v>2.4773314029223298E-3</v>
      </c>
      <c r="E107" s="14">
        <f t="shared" si="16"/>
        <v>8.7693147006100169E-4</v>
      </c>
      <c r="F107" s="15">
        <f t="shared" si="16"/>
        <v>19994010.390000001</v>
      </c>
    </row>
    <row r="108" spans="1:6" x14ac:dyDescent="0.2">
      <c r="A108" s="10">
        <v>38992</v>
      </c>
      <c r="B108" s="11">
        <v>80.480003356933594</v>
      </c>
      <c r="C108" s="12">
        <v>1.18E-2</v>
      </c>
      <c r="D108" s="13">
        <f t="shared" si="10"/>
        <v>2.6018192866077159E-3</v>
      </c>
      <c r="E108" s="14">
        <f>B108*$E$3/$F$3</f>
        <v>8.8197263952803943E-4</v>
      </c>
      <c r="F108" s="15">
        <v>20119954.969999999</v>
      </c>
    </row>
    <row r="109" spans="1:6" x14ac:dyDescent="0.2">
      <c r="A109" s="10">
        <v>38993</v>
      </c>
      <c r="B109" s="11">
        <v>80.30999755859375</v>
      </c>
      <c r="C109" s="12">
        <v>1.18E-2</v>
      </c>
      <c r="D109" s="13">
        <f t="shared" si="10"/>
        <v>2.5963232087435786E-3</v>
      </c>
      <c r="E109" s="14">
        <f>B109*$E$3/$F$3</f>
        <v>8.8010956228595891E-4</v>
      </c>
      <c r="F109" s="15">
        <v>20076769.859999999</v>
      </c>
    </row>
    <row r="110" spans="1:6" x14ac:dyDescent="0.2">
      <c r="A110" s="10">
        <v>38994</v>
      </c>
      <c r="B110" s="11">
        <v>79.900001525878906</v>
      </c>
      <c r="C110" s="12">
        <v>1.18E-2</v>
      </c>
      <c r="D110" s="13">
        <f t="shared" si="10"/>
        <v>2.5830685424804685E-3</v>
      </c>
      <c r="E110" s="14">
        <f>B110*$E$3/$F$3</f>
        <v>8.7561645507812499E-4</v>
      </c>
      <c r="F110" s="15">
        <v>19974552.16</v>
      </c>
    </row>
    <row r="111" spans="1:6" x14ac:dyDescent="0.2">
      <c r="A111" s="10">
        <v>38995</v>
      </c>
      <c r="B111" s="11">
        <v>79.819999694824219</v>
      </c>
      <c r="C111" s="12">
        <v>1.18E-2</v>
      </c>
      <c r="D111" s="13">
        <f t="shared" si="10"/>
        <v>2.5804821819148649E-3</v>
      </c>
      <c r="E111" s="14">
        <f>B111*$E$3/$F$3</f>
        <v>8.7473972268300505E-4</v>
      </c>
      <c r="F111" s="15">
        <v>19955856.32</v>
      </c>
    </row>
    <row r="112" spans="1:6" x14ac:dyDescent="0.2">
      <c r="A112" s="10">
        <v>38996</v>
      </c>
      <c r="B112" s="11">
        <v>79.330001831054688</v>
      </c>
      <c r="C112" s="12">
        <v>1.18E-2</v>
      </c>
      <c r="D112" s="13">
        <f t="shared" si="10"/>
        <v>2.5646411550861513E-3</v>
      </c>
      <c r="E112" s="14">
        <f>B112*$E$3/$F$3</f>
        <v>8.693698830800514E-4</v>
      </c>
      <c r="F112" s="15">
        <v>19833686.539999999</v>
      </c>
    </row>
    <row r="113" spans="1:6" x14ac:dyDescent="0.2">
      <c r="A113" s="10">
        <v>38997</v>
      </c>
      <c r="B113" s="11">
        <f t="shared" ref="B113:F114" si="17">+B112</f>
        <v>79.330001831054688</v>
      </c>
      <c r="C113" s="12">
        <f t="shared" si="17"/>
        <v>1.18E-2</v>
      </c>
      <c r="D113" s="13">
        <f t="shared" si="17"/>
        <v>2.5646411550861513E-3</v>
      </c>
      <c r="E113" s="14">
        <f t="shared" si="17"/>
        <v>8.693698830800514E-4</v>
      </c>
      <c r="F113" s="15">
        <f t="shared" si="17"/>
        <v>19833686.539999999</v>
      </c>
    </row>
    <row r="114" spans="1:6" x14ac:dyDescent="0.2">
      <c r="A114" s="10">
        <v>38998</v>
      </c>
      <c r="B114" s="11">
        <f t="shared" si="17"/>
        <v>79.330001831054688</v>
      </c>
      <c r="C114" s="12">
        <f t="shared" si="17"/>
        <v>1.18E-2</v>
      </c>
      <c r="D114" s="13">
        <f t="shared" si="17"/>
        <v>2.5646411550861513E-3</v>
      </c>
      <c r="E114" s="14">
        <f t="shared" si="17"/>
        <v>8.693698830800514E-4</v>
      </c>
      <c r="F114" s="15">
        <f t="shared" si="17"/>
        <v>19833686.539999999</v>
      </c>
    </row>
    <row r="115" spans="1:6" x14ac:dyDescent="0.2">
      <c r="A115" s="10">
        <v>38999</v>
      </c>
      <c r="B115" s="11">
        <v>79.339996337890625</v>
      </c>
      <c r="C115" s="12">
        <v>1.2500000000000001E-2</v>
      </c>
      <c r="D115" s="13">
        <f t="shared" si="10"/>
        <v>2.7171231622565286E-3</v>
      </c>
      <c r="E115" s="14">
        <f>B115*$E$3/$F$3</f>
        <v>8.6947941192208904E-4</v>
      </c>
      <c r="F115" s="15">
        <v>19834157.719999999</v>
      </c>
    </row>
    <row r="116" spans="1:6" x14ac:dyDescent="0.2">
      <c r="A116" s="10">
        <v>39000</v>
      </c>
      <c r="B116" s="11">
        <v>78.80999755859375</v>
      </c>
      <c r="C116" s="12">
        <v>1.2500000000000001E-2</v>
      </c>
      <c r="D116" s="13">
        <f t="shared" si="10"/>
        <v>2.6989725191299231E-3</v>
      </c>
      <c r="E116" s="14">
        <f>B116*$E$3/$F$3</f>
        <v>8.6367120612157531E-4</v>
      </c>
      <c r="F116" s="15">
        <v>19703346.199999999</v>
      </c>
    </row>
    <row r="117" spans="1:6" x14ac:dyDescent="0.2">
      <c r="A117" s="10">
        <v>39001</v>
      </c>
      <c r="B117" s="11">
        <v>78.75</v>
      </c>
      <c r="C117" s="12">
        <v>1.1299999999999999E-2</v>
      </c>
      <c r="D117" s="13">
        <f t="shared" si="10"/>
        <v>2.438013698630137E-3</v>
      </c>
      <c r="E117" s="14">
        <f>B117*$E$3/$F$3</f>
        <v>8.6301369863013696E-4</v>
      </c>
      <c r="F117" s="15">
        <v>19686685.039999999</v>
      </c>
    </row>
    <row r="118" spans="1:6" x14ac:dyDescent="0.2">
      <c r="A118" s="10">
        <v>39002</v>
      </c>
      <c r="B118" s="11">
        <v>78.709999084472656</v>
      </c>
      <c r="C118" s="12">
        <v>1.18E-2</v>
      </c>
      <c r="D118" s="13">
        <f t="shared" si="10"/>
        <v>2.5445972306761024E-3</v>
      </c>
      <c r="E118" s="14">
        <f>B118*$E$3/$F$3</f>
        <v>8.6257533243257699E-4</v>
      </c>
      <c r="F118" s="15">
        <v>19677819.280000001</v>
      </c>
    </row>
    <row r="119" spans="1:6" x14ac:dyDescent="0.2">
      <c r="A119" s="10">
        <v>39003</v>
      </c>
      <c r="B119" s="11">
        <v>78.44000244140625</v>
      </c>
      <c r="C119" s="12">
        <v>1.18E-2</v>
      </c>
      <c r="D119" s="13">
        <f t="shared" si="10"/>
        <v>2.5358685720783388E-3</v>
      </c>
      <c r="E119" s="14">
        <f>B119*$E$3/$F$3</f>
        <v>8.5961646511130137E-4</v>
      </c>
      <c r="F119" s="15">
        <v>19611205.199999999</v>
      </c>
    </row>
    <row r="120" spans="1:6" x14ac:dyDescent="0.2">
      <c r="A120" s="10">
        <v>39004</v>
      </c>
      <c r="B120" s="11">
        <f t="shared" ref="B120:F121" si="18">+B119</f>
        <v>78.44000244140625</v>
      </c>
      <c r="C120" s="12">
        <f t="shared" si="18"/>
        <v>1.18E-2</v>
      </c>
      <c r="D120" s="13">
        <f t="shared" si="18"/>
        <v>2.5358685720783388E-3</v>
      </c>
      <c r="E120" s="14">
        <f t="shared" si="18"/>
        <v>8.5961646511130137E-4</v>
      </c>
      <c r="F120" s="15">
        <f t="shared" si="18"/>
        <v>19611205.199999999</v>
      </c>
    </row>
    <row r="121" spans="1:6" x14ac:dyDescent="0.2">
      <c r="A121" s="10">
        <v>39005</v>
      </c>
      <c r="B121" s="11">
        <f t="shared" si="18"/>
        <v>78.44000244140625</v>
      </c>
      <c r="C121" s="12">
        <f t="shared" si="18"/>
        <v>1.18E-2</v>
      </c>
      <c r="D121" s="13">
        <f t="shared" si="18"/>
        <v>2.5358685720783388E-3</v>
      </c>
      <c r="E121" s="14">
        <f t="shared" si="18"/>
        <v>8.5961646511130137E-4</v>
      </c>
      <c r="F121" s="15">
        <f t="shared" si="18"/>
        <v>19611205.199999999</v>
      </c>
    </row>
    <row r="122" spans="1:6" x14ac:dyDescent="0.2">
      <c r="A122" s="10">
        <v>39006</v>
      </c>
      <c r="B122" s="11">
        <v>78.669998168945313</v>
      </c>
      <c r="C122" s="12">
        <v>1.21E-2</v>
      </c>
      <c r="D122" s="13">
        <f t="shared" si="10"/>
        <v>2.6079643228609267E-3</v>
      </c>
      <c r="E122" s="14">
        <f>B122*$E$3/$F$3</f>
        <v>8.6213696623501724E-4</v>
      </c>
      <c r="F122" s="15">
        <v>19668701.719999999</v>
      </c>
    </row>
    <row r="123" spans="1:6" x14ac:dyDescent="0.2">
      <c r="A123" s="10">
        <v>39007</v>
      </c>
      <c r="B123" s="11">
        <v>79.110000610351563</v>
      </c>
      <c r="C123" s="12">
        <v>1.18E-2</v>
      </c>
      <c r="D123" s="13">
        <f t="shared" si="10"/>
        <v>2.5575287868552011E-3</v>
      </c>
      <c r="E123" s="14">
        <f>B123*$E$3/$F$3</f>
        <v>8.6695891079837327E-4</v>
      </c>
      <c r="F123" s="15">
        <v>19778031.18</v>
      </c>
    </row>
    <row r="124" spans="1:6" x14ac:dyDescent="0.2">
      <c r="A124" s="10">
        <v>39008</v>
      </c>
      <c r="B124" s="11">
        <v>78.639999389648438</v>
      </c>
      <c r="C124" s="12">
        <v>1.18E-2</v>
      </c>
      <c r="D124" s="13">
        <f t="shared" si="10"/>
        <v>2.5423342268434289E-3</v>
      </c>
      <c r="E124" s="14">
        <f>B124*$E$3/$F$3</f>
        <v>8.6180821248929801E-4</v>
      </c>
      <c r="F124" s="15">
        <v>19660298.559999999</v>
      </c>
    </row>
    <row r="125" spans="1:6" x14ac:dyDescent="0.2">
      <c r="A125" s="10">
        <v>39009</v>
      </c>
      <c r="B125" s="11">
        <v>79.269996643066406</v>
      </c>
      <c r="C125" s="12">
        <v>1.18E-2</v>
      </c>
      <c r="D125" s="13">
        <f t="shared" si="10"/>
        <v>2.5627012613374891E-3</v>
      </c>
      <c r="E125" s="14">
        <f>B125*$E$3/$F$3</f>
        <v>8.6871229197880984E-4</v>
      </c>
      <c r="F125" s="15">
        <v>19816505.16</v>
      </c>
    </row>
    <row r="126" spans="1:6" x14ac:dyDescent="0.2">
      <c r="A126" s="10">
        <v>39010</v>
      </c>
      <c r="B126" s="11">
        <v>79.489997863769531</v>
      </c>
      <c r="C126" s="12">
        <v>1.23E-2</v>
      </c>
      <c r="D126" s="13">
        <f t="shared" si="10"/>
        <v>2.6787040376010005E-3</v>
      </c>
      <c r="E126" s="14">
        <f>B126*$E$3/$F$3</f>
        <v>8.7112326426048807E-4</v>
      </c>
      <c r="F126" s="15">
        <v>19871416.010000002</v>
      </c>
    </row>
    <row r="127" spans="1:6" x14ac:dyDescent="0.2">
      <c r="A127" s="10">
        <v>39011</v>
      </c>
      <c r="B127" s="11">
        <f t="shared" ref="B127:F128" si="19">+B126</f>
        <v>79.489997863769531</v>
      </c>
      <c r="C127" s="12">
        <f t="shared" si="19"/>
        <v>1.23E-2</v>
      </c>
      <c r="D127" s="13">
        <f t="shared" si="19"/>
        <v>2.6787040376010005E-3</v>
      </c>
      <c r="E127" s="14">
        <f t="shared" si="19"/>
        <v>8.7112326426048807E-4</v>
      </c>
      <c r="F127" s="15">
        <f t="shared" si="19"/>
        <v>19871416.010000002</v>
      </c>
    </row>
    <row r="128" spans="1:6" x14ac:dyDescent="0.2">
      <c r="A128" s="10">
        <v>39012</v>
      </c>
      <c r="B128" s="11">
        <f t="shared" si="19"/>
        <v>79.489997863769531</v>
      </c>
      <c r="C128" s="12">
        <f t="shared" si="19"/>
        <v>1.23E-2</v>
      </c>
      <c r="D128" s="13">
        <f t="shared" si="19"/>
        <v>2.6787040376010005E-3</v>
      </c>
      <c r="E128" s="14">
        <f t="shared" si="19"/>
        <v>8.7112326426048807E-4</v>
      </c>
      <c r="F128" s="15">
        <f t="shared" si="19"/>
        <v>19871416.010000002</v>
      </c>
    </row>
    <row r="129" spans="1:6" x14ac:dyDescent="0.2">
      <c r="A129" s="10">
        <v>39013</v>
      </c>
      <c r="B129" s="11">
        <v>78.900001525878906</v>
      </c>
      <c r="C129" s="12">
        <v>1.2800000000000001E-2</v>
      </c>
      <c r="D129" s="13">
        <f t="shared" si="10"/>
        <v>2.766904163099315E-3</v>
      </c>
      <c r="E129" s="14">
        <f>B129*$E$3/$F$3</f>
        <v>8.64657550968536E-4</v>
      </c>
      <c r="F129" s="15">
        <v>19726156.219999999</v>
      </c>
    </row>
    <row r="130" spans="1:6" x14ac:dyDescent="0.2">
      <c r="A130" s="10">
        <v>39014</v>
      </c>
      <c r="B130" s="11">
        <v>79.040000915527344</v>
      </c>
      <c r="C130" s="12">
        <v>1.18E-2</v>
      </c>
      <c r="D130" s="13">
        <f t="shared" si="10"/>
        <v>2.5552657830225276E-3</v>
      </c>
      <c r="E130" s="14">
        <f>B130*$E$3/$F$3</f>
        <v>8.6619179085509418E-4</v>
      </c>
      <c r="F130" s="15">
        <v>19760871.719999999</v>
      </c>
    </row>
    <row r="131" spans="1:6" x14ac:dyDescent="0.2">
      <c r="A131" s="10">
        <v>39015</v>
      </c>
      <c r="B131" s="11">
        <v>79.110000610351563</v>
      </c>
      <c r="C131" s="12">
        <v>1.18E-2</v>
      </c>
      <c r="D131" s="13">
        <f t="shared" si="10"/>
        <v>2.5575287868552011E-3</v>
      </c>
      <c r="E131" s="14">
        <f>B131*$E$3/$F$3</f>
        <v>8.6695891079837327E-4</v>
      </c>
      <c r="F131" s="15">
        <v>23732311.899999999</v>
      </c>
    </row>
    <row r="132" spans="1:6" x14ac:dyDescent="0.2">
      <c r="A132" s="10">
        <v>39016</v>
      </c>
      <c r="B132" s="11">
        <v>79.620002746582031</v>
      </c>
      <c r="C132" s="12">
        <v>1.1599999999999999E-2</v>
      </c>
      <c r="D132" s="13">
        <f t="shared" si="10"/>
        <v>2.5303891283845249E-3</v>
      </c>
      <c r="E132" s="14">
        <f>B132*$E$3/$F$3</f>
        <v>8.7254797530500851E-4</v>
      </c>
      <c r="F132" s="15">
        <v>23885784.850000001</v>
      </c>
    </row>
    <row r="133" spans="1:6" x14ac:dyDescent="0.2">
      <c r="A133" s="10">
        <v>39017</v>
      </c>
      <c r="B133" s="11">
        <v>80.080001831054688</v>
      </c>
      <c r="C133" s="12">
        <v>1.1599999999999999E-2</v>
      </c>
      <c r="D133" s="13">
        <f t="shared" si="10"/>
        <v>2.5450082773705051E-3</v>
      </c>
      <c r="E133" s="14">
        <f>B133*$E$3/$F$3</f>
        <v>8.7758906116224326E-4</v>
      </c>
      <c r="F133" s="15">
        <v>24023030.550000001</v>
      </c>
    </row>
    <row r="134" spans="1:6" x14ac:dyDescent="0.2">
      <c r="A134" s="10">
        <v>39018</v>
      </c>
      <c r="B134" s="11">
        <f t="shared" ref="B134:F135" si="20">+B133</f>
        <v>80.080001831054688</v>
      </c>
      <c r="C134" s="12">
        <f t="shared" si="20"/>
        <v>1.1599999999999999E-2</v>
      </c>
      <c r="D134" s="13">
        <f t="shared" si="20"/>
        <v>2.5450082773705051E-3</v>
      </c>
      <c r="E134" s="14">
        <f t="shared" si="20"/>
        <v>8.7758906116224326E-4</v>
      </c>
      <c r="F134" s="15">
        <f t="shared" si="20"/>
        <v>24023030.550000001</v>
      </c>
    </row>
    <row r="135" spans="1:6" x14ac:dyDescent="0.2">
      <c r="A135" s="10">
        <v>39019</v>
      </c>
      <c r="B135" s="11">
        <f t="shared" si="20"/>
        <v>80.080001831054688</v>
      </c>
      <c r="C135" s="12">
        <f t="shared" si="20"/>
        <v>1.1599999999999999E-2</v>
      </c>
      <c r="D135" s="13">
        <f t="shared" si="20"/>
        <v>2.5450082773705051E-3</v>
      </c>
      <c r="E135" s="14">
        <f t="shared" si="20"/>
        <v>8.7758906116224326E-4</v>
      </c>
      <c r="F135" s="15">
        <f t="shared" si="20"/>
        <v>24023030.550000001</v>
      </c>
    </row>
    <row r="136" spans="1:6" x14ac:dyDescent="0.2">
      <c r="A136" s="10">
        <v>39020</v>
      </c>
      <c r="B136" s="11">
        <v>80.129997253417969</v>
      </c>
      <c r="C136" s="12">
        <v>1.18E-2</v>
      </c>
      <c r="D136" s="13">
        <f t="shared" ref="D136:D196" si="21">B136*(C136/365)</f>
        <v>2.59050402079543E-3</v>
      </c>
      <c r="E136" s="14">
        <f>B136*$E$3/$F$3</f>
        <v>8.7813695620184086E-4</v>
      </c>
      <c r="F136" s="15">
        <v>24038944.039999999</v>
      </c>
    </row>
    <row r="137" spans="1:6" x14ac:dyDescent="0.2">
      <c r="A137" s="10">
        <v>39021</v>
      </c>
      <c r="B137" s="11">
        <v>80.540000915527344</v>
      </c>
      <c r="C137" s="12">
        <v>1.18E-2</v>
      </c>
      <c r="D137" s="13">
        <f t="shared" si="21"/>
        <v>2.6037589337074593E-3</v>
      </c>
      <c r="E137" s="14">
        <f>B137*$E$3/$F$3</f>
        <v>8.8263014701947778E-4</v>
      </c>
      <c r="F137" s="15">
        <v>24163303</v>
      </c>
    </row>
    <row r="138" spans="1:6" x14ac:dyDescent="0.2">
      <c r="A138" s="10">
        <v>39022</v>
      </c>
      <c r="B138" s="11">
        <v>80.430000305175781</v>
      </c>
      <c r="C138" s="12">
        <v>1.18E-2</v>
      </c>
      <c r="D138" s="13">
        <f t="shared" si="21"/>
        <v>2.6002027495919838E-3</v>
      </c>
      <c r="E138" s="14">
        <f>B138*$E$3/$F$3</f>
        <v>8.8142466087863882E-4</v>
      </c>
      <c r="F138" s="15">
        <v>24129859.699999999</v>
      </c>
    </row>
    <row r="139" spans="1:6" x14ac:dyDescent="0.2">
      <c r="A139" s="10">
        <v>39023</v>
      </c>
      <c r="B139" s="11">
        <v>80.370002746582031</v>
      </c>
      <c r="C139" s="12">
        <v>1.1599999999999999E-2</v>
      </c>
      <c r="D139" s="13">
        <f t="shared" si="21"/>
        <v>2.5542247448228808E-3</v>
      </c>
      <c r="E139" s="14">
        <f>B139*$E$3/$F$3</f>
        <v>8.8076715338720026E-4</v>
      </c>
      <c r="F139" s="15">
        <v>24110980.02</v>
      </c>
    </row>
    <row r="140" spans="1:6" x14ac:dyDescent="0.2">
      <c r="A140" s="10">
        <v>39024</v>
      </c>
      <c r="B140" s="11">
        <v>79.699996948242188</v>
      </c>
      <c r="C140" s="12">
        <v>1.1599999999999999E-2</v>
      </c>
      <c r="D140" s="13">
        <f t="shared" si="21"/>
        <v>2.5329314098619434E-3</v>
      </c>
      <c r="E140" s="14">
        <f>B140*$E$3/$F$3</f>
        <v>8.7342462409032535E-4</v>
      </c>
      <c r="F140" s="15">
        <v>23908842.140000001</v>
      </c>
    </row>
    <row r="141" spans="1:6" x14ac:dyDescent="0.2">
      <c r="A141" s="10">
        <v>39025</v>
      </c>
      <c r="B141" s="11">
        <f t="shared" ref="B141:F142" si="22">+B140</f>
        <v>79.699996948242188</v>
      </c>
      <c r="C141" s="12">
        <f t="shared" si="22"/>
        <v>1.1599999999999999E-2</v>
      </c>
      <c r="D141" s="13">
        <f t="shared" si="22"/>
        <v>2.5329314098619434E-3</v>
      </c>
      <c r="E141" s="14">
        <f t="shared" si="22"/>
        <v>8.7342462409032535E-4</v>
      </c>
      <c r="F141" s="15">
        <f t="shared" si="22"/>
        <v>23908842.140000001</v>
      </c>
    </row>
    <row r="142" spans="1:6" x14ac:dyDescent="0.2">
      <c r="A142" s="10">
        <v>39026</v>
      </c>
      <c r="B142" s="11">
        <f t="shared" si="22"/>
        <v>79.699996948242188</v>
      </c>
      <c r="C142" s="12">
        <f t="shared" si="22"/>
        <v>1.1599999999999999E-2</v>
      </c>
      <c r="D142" s="13">
        <f t="shared" si="22"/>
        <v>2.5329314098619434E-3</v>
      </c>
      <c r="E142" s="14">
        <f t="shared" si="22"/>
        <v>8.7342462409032535E-4</v>
      </c>
      <c r="F142" s="15">
        <f t="shared" si="22"/>
        <v>23908842.140000001</v>
      </c>
    </row>
    <row r="143" spans="1:6" x14ac:dyDescent="0.2">
      <c r="A143" s="10">
        <v>39027</v>
      </c>
      <c r="B143" s="11">
        <v>79.589996337890625</v>
      </c>
      <c r="C143" s="12">
        <v>1.18E-2</v>
      </c>
      <c r="D143" s="13">
        <f t="shared" si="21"/>
        <v>2.5730464569509843E-3</v>
      </c>
      <c r="E143" s="14">
        <f>B143*$E$3/$F$3</f>
        <v>8.7221913794948628E-4</v>
      </c>
      <c r="F143" s="15">
        <v>23877017.780000001</v>
      </c>
    </row>
    <row r="144" spans="1:6" x14ac:dyDescent="0.2">
      <c r="A144" s="10">
        <v>39028</v>
      </c>
      <c r="B144" s="11">
        <v>80.269996643066406</v>
      </c>
      <c r="C144" s="12">
        <v>1.18E-2</v>
      </c>
      <c r="D144" s="13">
        <f t="shared" si="21"/>
        <v>2.5950300284607766E-3</v>
      </c>
      <c r="E144" s="14">
        <f>B144*$E$3/$F$3</f>
        <v>8.7967119608839894E-4</v>
      </c>
      <c r="F144" s="15">
        <v>24080670.18</v>
      </c>
    </row>
    <row r="145" spans="1:6" x14ac:dyDescent="0.2">
      <c r="A145" s="10">
        <v>39029</v>
      </c>
      <c r="B145" s="11">
        <v>80.050003051757813</v>
      </c>
      <c r="C145" s="12">
        <v>1.18E-2</v>
      </c>
      <c r="D145" s="13">
        <f t="shared" si="21"/>
        <v>2.5879179068787456E-3</v>
      </c>
      <c r="E145" s="14">
        <f>B145*$E$3/$F$3</f>
        <v>8.7726030741652403E-4</v>
      </c>
      <c r="F145" s="15">
        <v>24015663.16</v>
      </c>
    </row>
    <row r="146" spans="1:6" x14ac:dyDescent="0.2">
      <c r="A146" s="10">
        <v>39030</v>
      </c>
      <c r="B146" s="11">
        <v>80.519996643066406</v>
      </c>
      <c r="C146" s="12">
        <v>1.18E-2</v>
      </c>
      <c r="D146" s="13">
        <f t="shared" si="21"/>
        <v>2.6031122202415987E-3</v>
      </c>
      <c r="E146" s="14">
        <f>B146*$E$3/$F$3</f>
        <v>8.8241092211579619E-4</v>
      </c>
      <c r="F146" s="15">
        <v>24157333.59</v>
      </c>
    </row>
    <row r="147" spans="1:6" x14ac:dyDescent="0.2">
      <c r="A147" s="10">
        <v>39031</v>
      </c>
      <c r="B147" s="11">
        <v>80.739997863769531</v>
      </c>
      <c r="C147" s="12">
        <v>1.18E-2</v>
      </c>
      <c r="D147" s="13">
        <f t="shared" si="21"/>
        <v>2.6102245884725489E-3</v>
      </c>
      <c r="E147" s="14">
        <f>B147*$E$3/$F$3</f>
        <v>8.8482189439747431E-4</v>
      </c>
      <c r="F147" s="15">
        <v>24223270.48</v>
      </c>
    </row>
    <row r="148" spans="1:6" x14ac:dyDescent="0.2">
      <c r="A148" s="10">
        <v>39032</v>
      </c>
      <c r="B148" s="11">
        <f t="shared" ref="B148:F149" si="23">+B147</f>
        <v>80.739997863769531</v>
      </c>
      <c r="C148" s="12">
        <f t="shared" si="23"/>
        <v>1.18E-2</v>
      </c>
      <c r="D148" s="13">
        <f t="shared" si="23"/>
        <v>2.6102245884725489E-3</v>
      </c>
      <c r="E148" s="14">
        <f t="shared" si="23"/>
        <v>8.8482189439747431E-4</v>
      </c>
      <c r="F148" s="15">
        <f t="shared" si="23"/>
        <v>24223270.48</v>
      </c>
    </row>
    <row r="149" spans="1:6" x14ac:dyDescent="0.2">
      <c r="A149" s="10">
        <v>39033</v>
      </c>
      <c r="B149" s="11">
        <f t="shared" si="23"/>
        <v>80.739997863769531</v>
      </c>
      <c r="C149" s="12">
        <f t="shared" si="23"/>
        <v>1.18E-2</v>
      </c>
      <c r="D149" s="13">
        <f t="shared" si="23"/>
        <v>2.6102245884725489E-3</v>
      </c>
      <c r="E149" s="14">
        <f t="shared" si="23"/>
        <v>8.8482189439747431E-4</v>
      </c>
      <c r="F149" s="15">
        <f t="shared" si="23"/>
        <v>24223270.48</v>
      </c>
    </row>
    <row r="150" spans="1:6" x14ac:dyDescent="0.2">
      <c r="A150" s="10">
        <v>39034</v>
      </c>
      <c r="B150" s="11">
        <v>80.400001525878906</v>
      </c>
      <c r="C150" s="12">
        <v>1.2E-2</v>
      </c>
      <c r="D150" s="13">
        <f t="shared" si="21"/>
        <v>2.6432877213987587E-3</v>
      </c>
      <c r="E150" s="14">
        <f>B150*$E$3/$F$3</f>
        <v>8.810959071329196E-4</v>
      </c>
      <c r="F150" s="15">
        <v>24120616.210000001</v>
      </c>
    </row>
    <row r="151" spans="1:6" x14ac:dyDescent="0.2">
      <c r="A151" s="10">
        <v>39035</v>
      </c>
      <c r="B151" s="11">
        <v>80.349998474121094</v>
      </c>
      <c r="C151" s="12">
        <v>1.23E-2</v>
      </c>
      <c r="D151" s="13">
        <f t="shared" si="21"/>
        <v>2.7076848800868204E-3</v>
      </c>
      <c r="E151" s="14">
        <f>B151*$E$3/$F$3</f>
        <v>8.8054792848351888E-4</v>
      </c>
      <c r="F151" s="15">
        <v>24105674.949999999</v>
      </c>
    </row>
    <row r="152" spans="1:6" x14ac:dyDescent="0.2">
      <c r="A152" s="10">
        <v>39036</v>
      </c>
      <c r="B152" s="11">
        <v>80.209999084472656</v>
      </c>
      <c r="C152" s="12">
        <v>1.38E-2</v>
      </c>
      <c r="D152" s="13">
        <f t="shared" si="21"/>
        <v>3.0325972256595142E-3</v>
      </c>
      <c r="E152" s="14">
        <f>B152*$E$3/$F$3</f>
        <v>8.7901368859696059E-4</v>
      </c>
      <c r="F152" s="15">
        <v>24061879.300000001</v>
      </c>
    </row>
    <row r="153" spans="1:6" x14ac:dyDescent="0.2">
      <c r="A153" s="10">
        <v>39037</v>
      </c>
      <c r="B153" s="11">
        <v>80.239997863769531</v>
      </c>
      <c r="C153" s="12">
        <v>1.5300000000000001E-2</v>
      </c>
      <c r="D153" s="13">
        <f t="shared" si="21"/>
        <v>3.3634848419607506E-3</v>
      </c>
      <c r="E153" s="14">
        <f>B153*$E$3/$F$3</f>
        <v>8.7934244234267982E-4</v>
      </c>
      <c r="F153" s="15">
        <v>28084336.5</v>
      </c>
    </row>
    <row r="154" spans="1:6" x14ac:dyDescent="0.2">
      <c r="A154" s="10">
        <v>39038</v>
      </c>
      <c r="B154" s="11">
        <v>80.400001525878906</v>
      </c>
      <c r="C154" s="12">
        <v>1.66E-2</v>
      </c>
      <c r="D154" s="13">
        <f t="shared" si="21"/>
        <v>3.6565480146016158E-3</v>
      </c>
      <c r="E154" s="14">
        <f>B154*$E$3/$F$3</f>
        <v>8.810959071329196E-4</v>
      </c>
      <c r="F154" s="15">
        <v>28141471.34</v>
      </c>
    </row>
    <row r="155" spans="1:6" x14ac:dyDescent="0.2">
      <c r="A155" s="10">
        <v>39039</v>
      </c>
      <c r="B155" s="11">
        <f t="shared" ref="B155:F156" si="24">+B154</f>
        <v>80.400001525878906</v>
      </c>
      <c r="C155" s="12">
        <f t="shared" si="24"/>
        <v>1.66E-2</v>
      </c>
      <c r="D155" s="13">
        <f t="shared" si="24"/>
        <v>3.6565480146016158E-3</v>
      </c>
      <c r="E155" s="14">
        <f t="shared" si="24"/>
        <v>8.810959071329196E-4</v>
      </c>
      <c r="F155" s="15">
        <f t="shared" si="24"/>
        <v>28141471.34</v>
      </c>
    </row>
    <row r="156" spans="1:6" x14ac:dyDescent="0.2">
      <c r="A156" s="10">
        <v>39040</v>
      </c>
      <c r="B156" s="11">
        <f t="shared" si="24"/>
        <v>80.400001525878906</v>
      </c>
      <c r="C156" s="12">
        <f t="shared" si="24"/>
        <v>1.66E-2</v>
      </c>
      <c r="D156" s="13">
        <f t="shared" si="24"/>
        <v>3.6565480146016158E-3</v>
      </c>
      <c r="E156" s="14">
        <f t="shared" si="24"/>
        <v>8.810959071329196E-4</v>
      </c>
      <c r="F156" s="15">
        <f t="shared" si="24"/>
        <v>28141471.34</v>
      </c>
    </row>
    <row r="157" spans="1:6" x14ac:dyDescent="0.2">
      <c r="A157" s="10">
        <v>39041</v>
      </c>
      <c r="B157" s="11">
        <v>80.459999084472656</v>
      </c>
      <c r="C157" s="12">
        <v>1.3600000000000001E-2</v>
      </c>
      <c r="D157" s="13">
        <f t="shared" si="21"/>
        <v>2.9979616097228169E-3</v>
      </c>
      <c r="E157" s="14">
        <f>B157*$E$3/$F$3</f>
        <v>8.8175341462435784E-4</v>
      </c>
      <c r="F157" s="15">
        <v>28162595.530000001</v>
      </c>
    </row>
    <row r="158" spans="1:6" x14ac:dyDescent="0.2">
      <c r="A158" s="10">
        <v>39042</v>
      </c>
      <c r="B158" s="11">
        <v>80.55999755859375</v>
      </c>
      <c r="C158" s="12">
        <v>1.3600000000000001E-2</v>
      </c>
      <c r="D158" s="13">
        <f t="shared" si="21"/>
        <v>3.0016875802654111E-3</v>
      </c>
      <c r="E158" s="14">
        <f>B158*$E$3/$F$3</f>
        <v>8.8284928831335616E-4</v>
      </c>
      <c r="F158" s="15">
        <v>28197366.719999999</v>
      </c>
    </row>
    <row r="159" spans="1:6" x14ac:dyDescent="0.2">
      <c r="A159" s="10">
        <v>39043</v>
      </c>
      <c r="B159" s="11">
        <v>81.510002136230469</v>
      </c>
      <c r="C159" s="12">
        <v>1.2800000000000001E-2</v>
      </c>
      <c r="D159" s="13">
        <f t="shared" si="21"/>
        <v>2.8584329516267125E-3</v>
      </c>
      <c r="E159" s="14">
        <f>B159*$E$3/$F$3</f>
        <v>8.9326029738334765E-4</v>
      </c>
      <c r="F159" s="15">
        <v>28527232.84</v>
      </c>
    </row>
    <row r="160" spans="1:6" x14ac:dyDescent="0.2">
      <c r="A160" s="10">
        <v>39044</v>
      </c>
      <c r="B160" s="11">
        <f>+B159</f>
        <v>81.510002136230469</v>
      </c>
      <c r="C160" s="12">
        <f>+C159</f>
        <v>1.2800000000000001E-2</v>
      </c>
      <c r="D160" s="13">
        <f>+D159</f>
        <v>2.8584329516267125E-3</v>
      </c>
      <c r="E160" s="14">
        <f>+E159</f>
        <v>8.9326029738334765E-4</v>
      </c>
      <c r="F160" s="15">
        <f>+F159</f>
        <v>28527232.84</v>
      </c>
    </row>
    <row r="161" spans="1:6" x14ac:dyDescent="0.2">
      <c r="A161" s="10">
        <v>39045</v>
      </c>
      <c r="B161" s="11">
        <v>82.599998474121094</v>
      </c>
      <c r="C161" s="12">
        <v>1.23E-2</v>
      </c>
      <c r="D161" s="13">
        <f t="shared" si="21"/>
        <v>2.7835067978950394E-3</v>
      </c>
      <c r="E161" s="14">
        <f>B161*$E$3/$F$3</f>
        <v>9.0520546273009422E-4</v>
      </c>
      <c r="F161" s="15">
        <v>28910697.100000001</v>
      </c>
    </row>
    <row r="162" spans="1:6" x14ac:dyDescent="0.2">
      <c r="A162" s="10">
        <v>39046</v>
      </c>
      <c r="B162" s="11">
        <f t="shared" ref="B162:F163" si="25">+B161</f>
        <v>82.599998474121094</v>
      </c>
      <c r="C162" s="12">
        <f t="shared" si="25"/>
        <v>1.23E-2</v>
      </c>
      <c r="D162" s="13">
        <f t="shared" si="25"/>
        <v>2.7835067978950394E-3</v>
      </c>
      <c r="E162" s="14">
        <f t="shared" si="25"/>
        <v>9.0520546273009422E-4</v>
      </c>
      <c r="F162" s="15">
        <f t="shared" si="25"/>
        <v>28910697.100000001</v>
      </c>
    </row>
    <row r="163" spans="1:6" x14ac:dyDescent="0.2">
      <c r="A163" s="10">
        <v>39047</v>
      </c>
      <c r="B163" s="11">
        <f t="shared" si="25"/>
        <v>82.599998474121094</v>
      </c>
      <c r="C163" s="12">
        <f t="shared" si="25"/>
        <v>1.23E-2</v>
      </c>
      <c r="D163" s="13">
        <f t="shared" si="25"/>
        <v>2.7835067978950394E-3</v>
      </c>
      <c r="E163" s="14">
        <f t="shared" si="25"/>
        <v>9.0520546273009422E-4</v>
      </c>
      <c r="F163" s="15">
        <f t="shared" si="25"/>
        <v>28910697.100000001</v>
      </c>
    </row>
    <row r="164" spans="1:6" x14ac:dyDescent="0.2">
      <c r="A164" s="10">
        <v>39048</v>
      </c>
      <c r="B164" s="11">
        <v>82.819999694824219</v>
      </c>
      <c r="C164" s="12">
        <v>1.43E-2</v>
      </c>
      <c r="D164" s="13">
        <f t="shared" si="21"/>
        <v>3.2447287551670861E-3</v>
      </c>
      <c r="E164" s="14">
        <f>B164*$E$3/$F$3</f>
        <v>9.0761643501177224E-4</v>
      </c>
      <c r="F164" s="15">
        <v>28985702.989999998</v>
      </c>
    </row>
    <row r="165" spans="1:6" x14ac:dyDescent="0.2">
      <c r="A165" s="10">
        <v>39049</v>
      </c>
      <c r="B165" s="11">
        <v>82.959999084472656</v>
      </c>
      <c r="C165" s="12">
        <v>1.43E-2</v>
      </c>
      <c r="D165" s="13">
        <f t="shared" si="21"/>
        <v>3.2502136627615315E-3</v>
      </c>
      <c r="E165" s="14">
        <f>B165*$E$3/$F$3</f>
        <v>9.0915067489833053E-4</v>
      </c>
      <c r="F165" s="15">
        <v>29037001.640000001</v>
      </c>
    </row>
    <row r="166" spans="1:6" x14ac:dyDescent="0.2">
      <c r="A166" s="10">
        <v>39050</v>
      </c>
      <c r="B166" s="11">
        <v>82.720001220703125</v>
      </c>
      <c r="C166" s="12">
        <v>1.43E-2</v>
      </c>
      <c r="D166" s="13">
        <f t="shared" si="21"/>
        <v>3.240811006728917E-3</v>
      </c>
      <c r="E166" s="14">
        <f>B166*$E$3/$F$3</f>
        <v>9.0652056132277392E-4</v>
      </c>
      <c r="F166" s="15">
        <v>28951428.18</v>
      </c>
    </row>
    <row r="167" spans="1:6" x14ac:dyDescent="0.2">
      <c r="A167" s="10">
        <v>39051</v>
      </c>
      <c r="B167" s="11">
        <v>83.629997253417969</v>
      </c>
      <c r="C167" s="12">
        <v>1.4800000000000001E-2</v>
      </c>
      <c r="D167" s="13">
        <f t="shared" si="21"/>
        <v>3.391024546165989E-3</v>
      </c>
      <c r="E167" s="14">
        <f>B167*$E$3/$F$3</f>
        <v>9.1649312058540234E-4</v>
      </c>
      <c r="F167" s="15">
        <v>29271680.460000001</v>
      </c>
    </row>
    <row r="168" spans="1:6" x14ac:dyDescent="0.2">
      <c r="A168" s="10">
        <v>39052</v>
      </c>
      <c r="B168" s="11">
        <v>83.709999084472656</v>
      </c>
      <c r="C168" s="12">
        <v>1.4800000000000001E-2</v>
      </c>
      <c r="D168" s="13">
        <f t="shared" si="21"/>
        <v>3.3942684560279326E-3</v>
      </c>
      <c r="E168" s="14">
        <f>B168*$E$3/$F$3</f>
        <v>9.1736985298052228E-4</v>
      </c>
      <c r="F168" s="15">
        <v>29298707.489999998</v>
      </c>
    </row>
    <row r="169" spans="1:6" x14ac:dyDescent="0.2">
      <c r="A169" s="10">
        <v>39053</v>
      </c>
      <c r="B169" s="11">
        <f t="shared" ref="B169:F170" si="26">+B168</f>
        <v>83.709999084472656</v>
      </c>
      <c r="C169" s="12">
        <f t="shared" si="26"/>
        <v>1.4800000000000001E-2</v>
      </c>
      <c r="D169" s="13">
        <f t="shared" si="26"/>
        <v>3.3942684560279326E-3</v>
      </c>
      <c r="E169" s="14">
        <f t="shared" si="26"/>
        <v>9.1736985298052228E-4</v>
      </c>
      <c r="F169" s="15">
        <f t="shared" si="26"/>
        <v>29298707.489999998</v>
      </c>
    </row>
    <row r="170" spans="1:6" x14ac:dyDescent="0.2">
      <c r="A170" s="10">
        <v>39054</v>
      </c>
      <c r="B170" s="11">
        <f t="shared" si="26"/>
        <v>83.709999084472656</v>
      </c>
      <c r="C170" s="12">
        <f t="shared" si="26"/>
        <v>1.4800000000000001E-2</v>
      </c>
      <c r="D170" s="13">
        <f t="shared" si="26"/>
        <v>3.3942684560279326E-3</v>
      </c>
      <c r="E170" s="14">
        <f t="shared" si="26"/>
        <v>9.1736985298052228E-4</v>
      </c>
      <c r="F170" s="15">
        <f t="shared" si="26"/>
        <v>29298707.489999998</v>
      </c>
    </row>
    <row r="171" spans="1:6" x14ac:dyDescent="0.2">
      <c r="A171" s="10">
        <v>39055</v>
      </c>
      <c r="B171" s="11">
        <v>83.709999084472656</v>
      </c>
      <c r="C171" s="12">
        <v>1.2800000000000001E-2</v>
      </c>
      <c r="D171" s="13">
        <f t="shared" si="21"/>
        <v>2.9355835295376714E-3</v>
      </c>
      <c r="E171" s="14">
        <f>B171*$E$3/$F$3</f>
        <v>9.1736985298052228E-4</v>
      </c>
      <c r="F171" s="15">
        <v>37670693.200000003</v>
      </c>
    </row>
    <row r="172" spans="1:6" x14ac:dyDescent="0.2">
      <c r="A172" s="10">
        <v>39056</v>
      </c>
      <c r="B172" s="11">
        <v>83.970001220703125</v>
      </c>
      <c r="C172" s="12">
        <v>1.23E-2</v>
      </c>
      <c r="D172" s="13">
        <f t="shared" si="21"/>
        <v>2.8296740137387626E-3</v>
      </c>
      <c r="E172" s="14">
        <f>B172*$E$3/$F$3</f>
        <v>9.2021919145976027E-4</v>
      </c>
      <c r="F172" s="15">
        <v>37785426.439999998</v>
      </c>
    </row>
    <row r="173" spans="1:6" x14ac:dyDescent="0.2">
      <c r="A173" s="10">
        <v>39057</v>
      </c>
      <c r="B173" s="11">
        <v>83.80999755859375</v>
      </c>
      <c r="C173" s="12">
        <v>1.1299999999999999E-2</v>
      </c>
      <c r="D173" s="13">
        <f t="shared" si="21"/>
        <v>2.5946656778413953E-3</v>
      </c>
      <c r="E173" s="14">
        <f>B173*$E$3/$F$3</f>
        <v>9.184657266695206E-4</v>
      </c>
      <c r="F173" s="15">
        <v>37716534.590000004</v>
      </c>
    </row>
    <row r="174" spans="1:6" x14ac:dyDescent="0.2">
      <c r="A174" s="10">
        <v>39058</v>
      </c>
      <c r="B174" s="11">
        <v>83.680000305175781</v>
      </c>
      <c r="C174" s="12">
        <v>1.0800000000000001E-2</v>
      </c>
      <c r="D174" s="13">
        <f t="shared" si="21"/>
        <v>2.4760109679339685E-3</v>
      </c>
      <c r="E174" s="14">
        <f>B174*$E$3/$F$3</f>
        <v>9.1704109923480305E-4</v>
      </c>
      <c r="F174" s="15">
        <v>37654143.299999997</v>
      </c>
    </row>
    <row r="175" spans="1:6" x14ac:dyDescent="0.2">
      <c r="A175" s="10">
        <v>39059</v>
      </c>
      <c r="B175" s="11">
        <v>83.080001831054688</v>
      </c>
      <c r="C175" s="12">
        <v>9.300000000000001E-3</v>
      </c>
      <c r="D175" s="13">
        <f t="shared" si="21"/>
        <v>2.1168329233665988E-3</v>
      </c>
      <c r="E175" s="14">
        <f>B175*$E$3/$F$3</f>
        <v>9.1046577349101023E-4</v>
      </c>
      <c r="F175" s="15">
        <v>37386830.420000002</v>
      </c>
    </row>
    <row r="176" spans="1:6" x14ac:dyDescent="0.2">
      <c r="A176" s="10">
        <v>39060</v>
      </c>
      <c r="B176" s="11">
        <f t="shared" ref="B176:F177" si="27">+B175</f>
        <v>83.080001831054688</v>
      </c>
      <c r="C176" s="12">
        <f t="shared" si="27"/>
        <v>9.300000000000001E-3</v>
      </c>
      <c r="D176" s="13">
        <f t="shared" si="27"/>
        <v>2.1168329233665988E-3</v>
      </c>
      <c r="E176" s="14">
        <f t="shared" si="27"/>
        <v>9.1046577349101023E-4</v>
      </c>
      <c r="F176" s="15">
        <f t="shared" si="27"/>
        <v>37386830.420000002</v>
      </c>
    </row>
    <row r="177" spans="1:6" x14ac:dyDescent="0.2">
      <c r="A177" s="10">
        <v>39061</v>
      </c>
      <c r="B177" s="11">
        <f t="shared" si="27"/>
        <v>83.080001831054688</v>
      </c>
      <c r="C177" s="12">
        <f t="shared" si="27"/>
        <v>9.300000000000001E-3</v>
      </c>
      <c r="D177" s="13">
        <f t="shared" si="27"/>
        <v>2.1168329233665988E-3</v>
      </c>
      <c r="E177" s="14">
        <f t="shared" si="27"/>
        <v>9.1046577349101023E-4</v>
      </c>
      <c r="F177" s="15">
        <f t="shared" si="27"/>
        <v>37386830.420000002</v>
      </c>
    </row>
    <row r="178" spans="1:6" x14ac:dyDescent="0.2">
      <c r="A178" s="10">
        <v>39062</v>
      </c>
      <c r="B178" s="11">
        <v>83.099998474121094</v>
      </c>
      <c r="C178" s="12">
        <v>1.2800000000000001E-2</v>
      </c>
      <c r="D178" s="13">
        <f t="shared" si="21"/>
        <v>2.9141917273116436E-3</v>
      </c>
      <c r="E178" s="14">
        <f>B178*$E$3/$F$3</f>
        <v>9.1068491478488872E-4</v>
      </c>
      <c r="F178" s="15">
        <v>37397068.68</v>
      </c>
    </row>
    <row r="179" spans="1:6" x14ac:dyDescent="0.2">
      <c r="A179" s="10">
        <v>39063</v>
      </c>
      <c r="B179" s="11">
        <v>83.150001525878906</v>
      </c>
      <c r="C179" s="12">
        <v>8.8000000000000005E-3</v>
      </c>
      <c r="D179" s="13">
        <f t="shared" si="21"/>
        <v>2.0047123655554367E-3</v>
      </c>
      <c r="E179" s="14">
        <f>B179*$E$3/$F$3</f>
        <v>9.1123289343428943E-4</v>
      </c>
      <c r="F179" s="15">
        <v>37416224.93</v>
      </c>
    </row>
    <row r="180" spans="1:6" x14ac:dyDescent="0.2">
      <c r="A180" s="10">
        <v>39064</v>
      </c>
      <c r="B180" s="11">
        <v>82.919998168945313</v>
      </c>
      <c r="C180" s="12">
        <v>1.0800000000000001E-2</v>
      </c>
      <c r="D180" s="13">
        <f t="shared" si="21"/>
        <v>2.4535232334920807E-3</v>
      </c>
      <c r="E180" s="14">
        <f>B180*$E$3/$F$3</f>
        <v>9.0871230870077056E-4</v>
      </c>
      <c r="F180" s="15">
        <v>37314577.890000001</v>
      </c>
    </row>
    <row r="181" spans="1:6" x14ac:dyDescent="0.2">
      <c r="A181" s="10">
        <v>39065</v>
      </c>
      <c r="B181" s="11">
        <v>82.489997863769531</v>
      </c>
      <c r="C181" s="12">
        <v>1.23E-2</v>
      </c>
      <c r="D181" s="13">
        <f t="shared" si="21"/>
        <v>2.7797999280119593E-3</v>
      </c>
      <c r="E181" s="14">
        <f>B181*$E$3/$F$3</f>
        <v>9.0399997658925516E-4</v>
      </c>
      <c r="F181" s="15">
        <v>37121573.060000002</v>
      </c>
    </row>
    <row r="182" spans="1:6" x14ac:dyDescent="0.2">
      <c r="A182" s="10">
        <v>39066</v>
      </c>
      <c r="B182" s="11">
        <v>81.954116821289063</v>
      </c>
      <c r="C182" s="12">
        <v>1.7299999999999999E-2</v>
      </c>
      <c r="D182" s="13">
        <f t="shared" si="21"/>
        <v>3.884400605502194E-3</v>
      </c>
      <c r="E182" s="14">
        <f>B182*$E$3/$F$3</f>
        <v>8.9812730763056499E-4</v>
      </c>
      <c r="F182" s="15">
        <v>36879353.539999999</v>
      </c>
    </row>
    <row r="183" spans="1:6" x14ac:dyDescent="0.2">
      <c r="A183" s="10">
        <v>39067</v>
      </c>
      <c r="B183" s="11">
        <f t="shared" ref="B183:F184" si="28">+B182</f>
        <v>81.954116821289063</v>
      </c>
      <c r="C183" s="12">
        <f t="shared" si="28"/>
        <v>1.7299999999999999E-2</v>
      </c>
      <c r="D183" s="13">
        <f t="shared" si="28"/>
        <v>3.884400605502194E-3</v>
      </c>
      <c r="E183" s="14">
        <f t="shared" si="28"/>
        <v>8.9812730763056499E-4</v>
      </c>
      <c r="F183" s="15">
        <f t="shared" si="28"/>
        <v>36879353.539999999</v>
      </c>
    </row>
    <row r="184" spans="1:6" x14ac:dyDescent="0.2">
      <c r="A184" s="10">
        <v>39068</v>
      </c>
      <c r="B184" s="11">
        <f t="shared" si="28"/>
        <v>81.954116821289063</v>
      </c>
      <c r="C184" s="12">
        <f t="shared" si="28"/>
        <v>1.7299999999999999E-2</v>
      </c>
      <c r="D184" s="13">
        <f t="shared" si="28"/>
        <v>3.884400605502194E-3</v>
      </c>
      <c r="E184" s="14">
        <f t="shared" si="28"/>
        <v>8.9812730763056499E-4</v>
      </c>
      <c r="F184" s="15">
        <f t="shared" si="28"/>
        <v>36879353.539999999</v>
      </c>
    </row>
    <row r="185" spans="1:6" x14ac:dyDescent="0.2">
      <c r="A185" s="10">
        <v>39069</v>
      </c>
      <c r="B185" s="11">
        <v>81.71514892578125</v>
      </c>
      <c r="C185" s="12">
        <v>1.2800000000000001E-2</v>
      </c>
      <c r="D185" s="13">
        <f t="shared" si="21"/>
        <v>2.8656271404109588E-3</v>
      </c>
      <c r="E185" s="14">
        <f>B185*$E$3/$F$3</f>
        <v>8.955084813784248E-4</v>
      </c>
      <c r="F185" s="15">
        <v>36771815.329999998</v>
      </c>
    </row>
    <row r="186" spans="1:6" x14ac:dyDescent="0.2">
      <c r="A186" s="10">
        <v>39070</v>
      </c>
      <c r="B186" s="11">
        <v>82.404029846191406</v>
      </c>
      <c r="C186" s="12">
        <v>1.43E-2</v>
      </c>
      <c r="D186" s="13">
        <f t="shared" si="21"/>
        <v>3.2284318542480468E-3</v>
      </c>
      <c r="E186" s="14">
        <f>B186*$E$3/$F$3</f>
        <v>9.0305786132812511E-4</v>
      </c>
      <c r="F186" s="15">
        <v>37081811.729999997</v>
      </c>
    </row>
    <row r="187" spans="1:6" x14ac:dyDescent="0.2">
      <c r="A187" s="10">
        <v>39071</v>
      </c>
      <c r="B187" s="11">
        <v>82.21734619140625</v>
      </c>
      <c r="C187" s="12">
        <v>1.6799999999999999E-2</v>
      </c>
      <c r="D187" s="13">
        <f t="shared" si="21"/>
        <v>3.7842504548373287E-3</v>
      </c>
      <c r="E187" s="14">
        <f>B187*$E$3/$F$3</f>
        <v>9.010120130565068E-4</v>
      </c>
      <c r="F187" s="15">
        <v>36997809.369999997</v>
      </c>
    </row>
    <row r="188" spans="1:6" x14ac:dyDescent="0.2">
      <c r="A188" s="10">
        <v>39072</v>
      </c>
      <c r="B188" s="11">
        <v>82.247322082519531</v>
      </c>
      <c r="C188" s="12">
        <v>1.6799999999999999E-2</v>
      </c>
      <c r="D188" s="13">
        <f t="shared" si="21"/>
        <v>3.7856301670858303E-3</v>
      </c>
      <c r="E188" s="14">
        <f>B188*$E$3/$F$3</f>
        <v>9.0134051597281681E-4</v>
      </c>
      <c r="F188" s="15">
        <v>37011295.350000001</v>
      </c>
    </row>
    <row r="189" spans="1:6" x14ac:dyDescent="0.2">
      <c r="A189" s="10">
        <v>39073</v>
      </c>
      <c r="B189" s="11">
        <v>81.973762512207031</v>
      </c>
      <c r="C189" s="12">
        <v>1.43E-2</v>
      </c>
      <c r="D189" s="13">
        <f t="shared" si="21"/>
        <v>3.2115748052727686E-3</v>
      </c>
      <c r="E189" s="14">
        <f>B189*$E$3/$F$3</f>
        <v>8.9834260287350177E-4</v>
      </c>
      <c r="F189" s="15">
        <v>36888192.710000001</v>
      </c>
    </row>
    <row r="190" spans="1:6" x14ac:dyDescent="0.2">
      <c r="A190" s="10">
        <v>39074</v>
      </c>
      <c r="B190" s="11">
        <f t="shared" ref="B190:F192" si="29">+B189</f>
        <v>81.973762512207031</v>
      </c>
      <c r="C190" s="12">
        <f t="shared" si="29"/>
        <v>1.43E-2</v>
      </c>
      <c r="D190" s="13">
        <f t="shared" si="29"/>
        <v>3.2115748052727686E-3</v>
      </c>
      <c r="E190" s="14">
        <f t="shared" si="29"/>
        <v>8.9834260287350177E-4</v>
      </c>
      <c r="F190" s="15">
        <f t="shared" si="29"/>
        <v>36888192.710000001</v>
      </c>
    </row>
    <row r="191" spans="1:6" x14ac:dyDescent="0.2">
      <c r="A191" s="10">
        <v>39075</v>
      </c>
      <c r="B191" s="11">
        <f t="shared" si="29"/>
        <v>81.973762512207031</v>
      </c>
      <c r="C191" s="12">
        <f t="shared" si="29"/>
        <v>1.43E-2</v>
      </c>
      <c r="D191" s="13">
        <f t="shared" si="29"/>
        <v>3.2115748052727686E-3</v>
      </c>
      <c r="E191" s="14">
        <f t="shared" si="29"/>
        <v>8.9834260287350177E-4</v>
      </c>
      <c r="F191" s="15">
        <f t="shared" si="29"/>
        <v>36888192.710000001</v>
      </c>
    </row>
    <row r="192" spans="1:6" x14ac:dyDescent="0.2">
      <c r="A192" s="10">
        <v>39076</v>
      </c>
      <c r="B192" s="11">
        <f t="shared" si="29"/>
        <v>81.973762512207031</v>
      </c>
      <c r="C192" s="12">
        <f t="shared" si="29"/>
        <v>1.43E-2</v>
      </c>
      <c r="D192" s="13">
        <f t="shared" si="29"/>
        <v>3.2115748052727686E-3</v>
      </c>
      <c r="E192" s="14">
        <f t="shared" si="29"/>
        <v>8.9834260287350177E-4</v>
      </c>
      <c r="F192" s="15">
        <f t="shared" si="29"/>
        <v>36888192.710000001</v>
      </c>
    </row>
    <row r="193" spans="1:6" x14ac:dyDescent="0.2">
      <c r="A193" s="10">
        <v>39077</v>
      </c>
      <c r="B193" s="11">
        <v>82.023147583007813</v>
      </c>
      <c r="C193" s="12">
        <v>1.43E-2</v>
      </c>
      <c r="D193" s="13">
        <f t="shared" si="21"/>
        <v>3.2135096176356486E-3</v>
      </c>
      <c r="E193" s="14">
        <f>B193*$E$3/$F$3</f>
        <v>8.9888380912885274E-4</v>
      </c>
      <c r="F193" s="15">
        <v>36910418.719999999</v>
      </c>
    </row>
    <row r="194" spans="1:6" x14ac:dyDescent="0.2">
      <c r="A194" s="10">
        <v>39078</v>
      </c>
      <c r="B194" s="11">
        <v>81.670936584472656</v>
      </c>
      <c r="C194" s="12">
        <v>1.5300000000000001E-2</v>
      </c>
      <c r="D194" s="13">
        <f t="shared" si="21"/>
        <v>3.4234666568285802E-3</v>
      </c>
      <c r="E194" s="14">
        <f>B194*$E$3/$F$3</f>
        <v>8.9502396256956344E-4</v>
      </c>
      <c r="F194" s="15">
        <v>36751921.840000004</v>
      </c>
    </row>
    <row r="195" spans="1:6" x14ac:dyDescent="0.2">
      <c r="A195" s="10">
        <v>39079</v>
      </c>
      <c r="B195" s="11">
        <v>81.980827331542969</v>
      </c>
      <c r="C195" s="12">
        <v>1.3300000000000001E-2</v>
      </c>
      <c r="D195" s="13">
        <f t="shared" si="21"/>
        <v>2.987246584957593E-3</v>
      </c>
      <c r="E195" s="14">
        <f>B195*$E$3/$F$3</f>
        <v>8.9842002555115584E-4</v>
      </c>
      <c r="F195" s="15">
        <v>36891372.829999998</v>
      </c>
    </row>
    <row r="196" spans="1:6" x14ac:dyDescent="0.2">
      <c r="A196" s="10">
        <v>39080</v>
      </c>
      <c r="B196" s="11">
        <v>82.005538940429688</v>
      </c>
      <c r="C196" s="12">
        <v>1.43E-2</v>
      </c>
      <c r="D196" s="13">
        <f t="shared" si="21"/>
        <v>3.2128197447894372E-3</v>
      </c>
      <c r="E196" s="14">
        <f>B196*$E$3/$F$3</f>
        <v>8.9869083770333915E-4</v>
      </c>
      <c r="F196" s="15">
        <v>36902490.990000002</v>
      </c>
    </row>
    <row r="197" spans="1:6" x14ac:dyDescent="0.2">
      <c r="A197" s="10">
        <v>39081</v>
      </c>
      <c r="B197" s="11">
        <f t="shared" ref="B197:F198" si="30">+B196</f>
        <v>82.005538940429688</v>
      </c>
      <c r="C197" s="12">
        <f t="shared" si="30"/>
        <v>1.43E-2</v>
      </c>
      <c r="D197" s="13">
        <f t="shared" si="30"/>
        <v>3.2128197447894372E-3</v>
      </c>
      <c r="E197" s="14">
        <f t="shared" si="30"/>
        <v>8.9869083770333915E-4</v>
      </c>
      <c r="F197" s="15">
        <f t="shared" si="30"/>
        <v>36902490.990000002</v>
      </c>
    </row>
    <row r="198" spans="1:6" x14ac:dyDescent="0.2">
      <c r="A198" s="10">
        <v>39082</v>
      </c>
      <c r="B198" s="11">
        <f t="shared" si="30"/>
        <v>82.005538940429688</v>
      </c>
      <c r="C198" s="12">
        <f t="shared" si="30"/>
        <v>1.43E-2</v>
      </c>
      <c r="D198" s="13">
        <f t="shared" si="30"/>
        <v>3.2128197447894372E-3</v>
      </c>
      <c r="E198" s="14">
        <f t="shared" si="30"/>
        <v>8.9869083770333915E-4</v>
      </c>
      <c r="F198" s="15">
        <f t="shared" si="30"/>
        <v>36902490.990000002</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7C65-ACAE-4DCF-8AAD-8374BAE20C66}">
  <dimension ref="A1:F371"/>
  <sheetViews>
    <sheetView tabSelected="1" workbookViewId="0">
      <selection activeCell="G9" sqref="G9"/>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7.7109375" style="20" bestFit="1"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55"/>
      <c r="B3" s="56"/>
      <c r="C3" s="56"/>
      <c r="D3" s="56"/>
      <c r="E3" s="57" t="s">
        <v>18</v>
      </c>
      <c r="F3" s="58"/>
    </row>
    <row r="4" spans="1:6" x14ac:dyDescent="0.2">
      <c r="A4" s="59"/>
      <c r="B4" s="60"/>
      <c r="C4" s="61" t="s">
        <v>30</v>
      </c>
      <c r="D4" s="62" t="s">
        <v>31</v>
      </c>
      <c r="E4" s="49">
        <v>4.0000000000000001E-3</v>
      </c>
      <c r="F4" s="63">
        <v>365</v>
      </c>
    </row>
    <row r="5" spans="1:6" ht="13.5" thickBot="1" x14ac:dyDescent="0.25">
      <c r="A5" s="64" t="s">
        <v>8</v>
      </c>
      <c r="B5" s="65" t="s">
        <v>9</v>
      </c>
      <c r="C5" s="65" t="s">
        <v>32</v>
      </c>
      <c r="D5" s="64" t="s">
        <v>33</v>
      </c>
      <c r="E5" s="64" t="s">
        <v>12</v>
      </c>
      <c r="F5" s="65" t="s">
        <v>13</v>
      </c>
    </row>
    <row r="6" spans="1:6" x14ac:dyDescent="0.2">
      <c r="A6" s="66">
        <v>44927</v>
      </c>
      <c r="B6" s="67">
        <v>96.423726459999997</v>
      </c>
      <c r="C6" s="68">
        <v>1.08E-5</v>
      </c>
      <c r="D6" s="52">
        <f>B6*C6/$F$4</f>
        <v>2.8530856048438355E-6</v>
      </c>
      <c r="E6" s="52">
        <f>B6*$E$4/$F$4</f>
        <v>1.0566983721643835E-3</v>
      </c>
      <c r="F6" s="69">
        <v>216953384.56</v>
      </c>
    </row>
    <row r="7" spans="1:6" x14ac:dyDescent="0.2">
      <c r="A7" s="66">
        <v>44928</v>
      </c>
      <c r="B7" s="67">
        <v>96.423726459999997</v>
      </c>
      <c r="C7" s="68">
        <v>1.08E-5</v>
      </c>
      <c r="D7" s="52">
        <f t="shared" ref="D7:D70" si="0">B7*C7/$F$4</f>
        <v>2.8530856048438355E-6</v>
      </c>
      <c r="E7" s="52">
        <f t="shared" ref="E7:E70" si="1">B7*$E$4/$F$4</f>
        <v>1.0566983721643835E-3</v>
      </c>
      <c r="F7" s="69">
        <v>216953384.56</v>
      </c>
    </row>
    <row r="8" spans="1:6" x14ac:dyDescent="0.2">
      <c r="A8" s="66">
        <v>44929</v>
      </c>
      <c r="B8" s="67">
        <v>95.081539120000002</v>
      </c>
      <c r="C8" s="68">
        <v>1.08E-5</v>
      </c>
      <c r="D8" s="52">
        <f t="shared" si="0"/>
        <v>2.813371568482192E-6</v>
      </c>
      <c r="E8" s="52">
        <f t="shared" si="1"/>
        <v>1.0419894698082191E-3</v>
      </c>
      <c r="F8" s="69">
        <v>213933463.00999999</v>
      </c>
    </row>
    <row r="9" spans="1:6" x14ac:dyDescent="0.2">
      <c r="A9" s="66">
        <v>44930</v>
      </c>
      <c r="B9" s="67">
        <v>95.980715930000002</v>
      </c>
      <c r="C9" s="68">
        <v>1.08E-5</v>
      </c>
      <c r="D9" s="52">
        <f t="shared" si="0"/>
        <v>2.8399773480657534E-6</v>
      </c>
      <c r="E9" s="52">
        <f t="shared" si="1"/>
        <v>1.0518434622465754E-3</v>
      </c>
      <c r="F9" s="69">
        <v>215956610.86000001</v>
      </c>
    </row>
    <row r="10" spans="1:6" x14ac:dyDescent="0.2">
      <c r="A10" s="66">
        <v>44931</v>
      </c>
      <c r="B10" s="67">
        <v>95.145369880000004</v>
      </c>
      <c r="C10" s="68">
        <v>1.08E-5</v>
      </c>
      <c r="D10" s="52">
        <f t="shared" si="0"/>
        <v>2.8152602594630139E-6</v>
      </c>
      <c r="E10" s="52">
        <f t="shared" si="1"/>
        <v>1.0426889849863015E-3</v>
      </c>
      <c r="F10" s="69">
        <v>214077082.22</v>
      </c>
    </row>
    <row r="11" spans="1:6" x14ac:dyDescent="0.2">
      <c r="A11" s="66">
        <v>44932</v>
      </c>
      <c r="B11" s="67">
        <v>95.806428859999997</v>
      </c>
      <c r="C11" s="68">
        <v>1.08E-5</v>
      </c>
      <c r="D11" s="52">
        <f t="shared" si="0"/>
        <v>2.8348203607890409E-6</v>
      </c>
      <c r="E11" s="52">
        <f t="shared" si="1"/>
        <v>1.0499334669589041E-3</v>
      </c>
      <c r="F11" s="69">
        <v>215564464.94</v>
      </c>
    </row>
    <row r="12" spans="1:6" x14ac:dyDescent="0.2">
      <c r="A12" s="66">
        <v>44933</v>
      </c>
      <c r="B12" s="67">
        <v>95.806428859999997</v>
      </c>
      <c r="C12" s="68">
        <v>1.08E-5</v>
      </c>
      <c r="D12" s="52">
        <f t="shared" si="0"/>
        <v>2.8348203607890409E-6</v>
      </c>
      <c r="E12" s="52">
        <f t="shared" si="1"/>
        <v>1.0499334669589041E-3</v>
      </c>
      <c r="F12" s="69">
        <v>215564464.94</v>
      </c>
    </row>
    <row r="13" spans="1:6" x14ac:dyDescent="0.2">
      <c r="A13" s="66">
        <v>44934</v>
      </c>
      <c r="B13" s="67">
        <v>95.806428859999997</v>
      </c>
      <c r="C13" s="68">
        <v>1.08E-5</v>
      </c>
      <c r="D13" s="52">
        <f t="shared" si="0"/>
        <v>2.8348203607890409E-6</v>
      </c>
      <c r="E13" s="52">
        <f t="shared" si="1"/>
        <v>1.0499334669589041E-3</v>
      </c>
      <c r="F13" s="69">
        <v>215564464.94</v>
      </c>
    </row>
    <row r="14" spans="1:6" x14ac:dyDescent="0.2">
      <c r="A14" s="66">
        <v>44935</v>
      </c>
      <c r="B14" s="67">
        <v>97.124926029999997</v>
      </c>
      <c r="C14" s="68">
        <v>1.08E-5</v>
      </c>
      <c r="D14" s="52">
        <f t="shared" si="0"/>
        <v>2.8738334277369866E-6</v>
      </c>
      <c r="E14" s="52">
        <f t="shared" si="1"/>
        <v>1.0643827510136987E-3</v>
      </c>
      <c r="F14" s="69">
        <v>218531083.58000001</v>
      </c>
    </row>
    <row r="15" spans="1:6" x14ac:dyDescent="0.2">
      <c r="A15" s="66">
        <v>44936</v>
      </c>
      <c r="B15" s="67">
        <v>96.645082040000005</v>
      </c>
      <c r="C15" s="68">
        <v>1.08E-5</v>
      </c>
      <c r="D15" s="52">
        <f t="shared" si="0"/>
        <v>2.8596353041972603E-6</v>
      </c>
      <c r="E15" s="52">
        <f t="shared" si="1"/>
        <v>1.0591241867397262E-3</v>
      </c>
      <c r="F15" s="69">
        <v>222283688.72</v>
      </c>
    </row>
    <row r="16" spans="1:6" x14ac:dyDescent="0.2">
      <c r="A16" s="66">
        <v>44937</v>
      </c>
      <c r="B16" s="67">
        <v>95.818738289999999</v>
      </c>
      <c r="C16" s="68">
        <v>1.08E-5</v>
      </c>
      <c r="D16" s="52">
        <f t="shared" si="0"/>
        <v>2.8351845850191784E-6</v>
      </c>
      <c r="E16" s="52">
        <f t="shared" si="1"/>
        <v>1.0500683648219178E-3</v>
      </c>
      <c r="F16" s="69">
        <v>220383098.08000001</v>
      </c>
    </row>
    <row r="17" spans="1:6" x14ac:dyDescent="0.2">
      <c r="A17" s="66">
        <v>44938</v>
      </c>
      <c r="B17" s="67">
        <v>96.034318630000001</v>
      </c>
      <c r="C17" s="68">
        <v>1.08E-5</v>
      </c>
      <c r="D17" s="52">
        <f t="shared" si="0"/>
        <v>2.8415634005589044E-6</v>
      </c>
      <c r="E17" s="52">
        <f t="shared" si="1"/>
        <v>1.0524308890958905E-3</v>
      </c>
      <c r="F17" s="69">
        <v>220878932.84</v>
      </c>
    </row>
    <row r="18" spans="1:6" x14ac:dyDescent="0.2">
      <c r="A18" s="66">
        <v>44939</v>
      </c>
      <c r="B18" s="67">
        <v>96.29966709</v>
      </c>
      <c r="C18" s="68">
        <v>1.08E-5</v>
      </c>
      <c r="D18" s="52">
        <f t="shared" si="0"/>
        <v>2.8494148070465756E-6</v>
      </c>
      <c r="E18" s="52">
        <f t="shared" si="1"/>
        <v>1.0553388174246575E-3</v>
      </c>
      <c r="F18" s="69">
        <v>221489234.31999999</v>
      </c>
    </row>
    <row r="19" spans="1:6" x14ac:dyDescent="0.2">
      <c r="A19" s="66">
        <v>44940</v>
      </c>
      <c r="B19" s="67">
        <v>96.29966709</v>
      </c>
      <c r="C19" s="68">
        <v>1.08E-5</v>
      </c>
      <c r="D19" s="52">
        <f t="shared" si="0"/>
        <v>2.8494148070465756E-6</v>
      </c>
      <c r="E19" s="52">
        <f t="shared" si="1"/>
        <v>1.0553388174246575E-3</v>
      </c>
      <c r="F19" s="69">
        <v>221489234.31999999</v>
      </c>
    </row>
    <row r="20" spans="1:6" x14ac:dyDescent="0.2">
      <c r="A20" s="66">
        <v>44941</v>
      </c>
      <c r="B20" s="67">
        <v>96.29966709</v>
      </c>
      <c r="C20" s="68">
        <v>1.08E-5</v>
      </c>
      <c r="D20" s="52">
        <f t="shared" si="0"/>
        <v>2.8494148070465756E-6</v>
      </c>
      <c r="E20" s="52">
        <f t="shared" si="1"/>
        <v>1.0553388174246575E-3</v>
      </c>
      <c r="F20" s="69">
        <v>221489234.31999999</v>
      </c>
    </row>
    <row r="21" spans="1:6" x14ac:dyDescent="0.2">
      <c r="A21" s="66">
        <v>44942</v>
      </c>
      <c r="B21" s="67">
        <v>96.29966709</v>
      </c>
      <c r="C21" s="68">
        <v>1.08E-5</v>
      </c>
      <c r="D21" s="52">
        <f t="shared" si="0"/>
        <v>2.8494148070465756E-6</v>
      </c>
      <c r="E21" s="52">
        <f t="shared" si="1"/>
        <v>1.0553388174246575E-3</v>
      </c>
      <c r="F21" s="69">
        <v>221489234.31999999</v>
      </c>
    </row>
    <row r="22" spans="1:6" x14ac:dyDescent="0.2">
      <c r="A22" s="66">
        <v>44943</v>
      </c>
      <c r="B22" s="67">
        <v>96.894887990000001</v>
      </c>
      <c r="C22" s="68">
        <v>1.08E-5</v>
      </c>
      <c r="D22" s="52">
        <f t="shared" si="0"/>
        <v>2.8670268227178083E-6</v>
      </c>
      <c r="E22" s="52">
        <f t="shared" si="1"/>
        <v>1.0618617861917808E-3</v>
      </c>
      <c r="F22" s="69">
        <v>222858242.38</v>
      </c>
    </row>
    <row r="23" spans="1:6" x14ac:dyDescent="0.2">
      <c r="A23" s="66">
        <v>44944</v>
      </c>
      <c r="B23" s="67">
        <v>97.689734020000003</v>
      </c>
      <c r="C23" s="68">
        <v>1.08E-5</v>
      </c>
      <c r="D23" s="52">
        <f t="shared" si="0"/>
        <v>2.8905455545643835E-6</v>
      </c>
      <c r="E23" s="52">
        <f t="shared" si="1"/>
        <v>1.0705724276164385E-3</v>
      </c>
      <c r="F23" s="69">
        <v>224686388.24000001</v>
      </c>
    </row>
    <row r="24" spans="1:6" x14ac:dyDescent="0.2">
      <c r="A24" s="66">
        <v>44945</v>
      </c>
      <c r="B24" s="67">
        <v>97.273171009999999</v>
      </c>
      <c r="C24" s="68">
        <v>1.08E-5</v>
      </c>
      <c r="D24" s="52">
        <f t="shared" si="0"/>
        <v>2.8782198545424658E-6</v>
      </c>
      <c r="E24" s="52">
        <f t="shared" si="1"/>
        <v>1.0660073535342467E-3</v>
      </c>
      <c r="F24" s="69">
        <v>223728293.33000001</v>
      </c>
    </row>
    <row r="25" spans="1:6" x14ac:dyDescent="0.2">
      <c r="A25" s="66">
        <v>44946</v>
      </c>
      <c r="B25" s="67">
        <v>96.858013499999998</v>
      </c>
      <c r="C25" s="68">
        <v>1.08E-5</v>
      </c>
      <c r="D25" s="52">
        <f t="shared" si="0"/>
        <v>2.8659357419178084E-6</v>
      </c>
      <c r="E25" s="52">
        <f t="shared" si="1"/>
        <v>1.061457682191781E-3</v>
      </c>
      <c r="F25" s="69">
        <v>222773431.06</v>
      </c>
    </row>
    <row r="26" spans="1:6" x14ac:dyDescent="0.2">
      <c r="A26" s="66">
        <v>44947</v>
      </c>
      <c r="B26" s="67">
        <v>96.858013499999998</v>
      </c>
      <c r="C26" s="68">
        <v>1.08E-5</v>
      </c>
      <c r="D26" s="52">
        <f t="shared" si="0"/>
        <v>2.8659357419178084E-6</v>
      </c>
      <c r="E26" s="52">
        <f t="shared" si="1"/>
        <v>1.061457682191781E-3</v>
      </c>
      <c r="F26" s="69">
        <v>222773431.06</v>
      </c>
    </row>
    <row r="27" spans="1:6" x14ac:dyDescent="0.2">
      <c r="A27" s="66">
        <v>44948</v>
      </c>
      <c r="B27" s="67">
        <v>96.858013499999998</v>
      </c>
      <c r="C27" s="68">
        <v>1.08E-5</v>
      </c>
      <c r="D27" s="52">
        <f t="shared" si="0"/>
        <v>2.8659357419178084E-6</v>
      </c>
      <c r="E27" s="52">
        <f t="shared" si="1"/>
        <v>1.061457682191781E-3</v>
      </c>
      <c r="F27" s="69">
        <v>222773431.06</v>
      </c>
    </row>
    <row r="28" spans="1:6" x14ac:dyDescent="0.2">
      <c r="A28" s="66">
        <v>44949</v>
      </c>
      <c r="B28" s="67">
        <v>96.657517519999999</v>
      </c>
      <c r="C28" s="68">
        <v>1.08E-5</v>
      </c>
      <c r="D28" s="52">
        <f t="shared" si="0"/>
        <v>2.8600032581260274E-6</v>
      </c>
      <c r="E28" s="52">
        <f t="shared" si="1"/>
        <v>1.0592604659726028E-3</v>
      </c>
      <c r="F28" s="69">
        <v>222312290.31</v>
      </c>
    </row>
    <row r="29" spans="1:6" x14ac:dyDescent="0.2">
      <c r="A29" s="66">
        <v>44950</v>
      </c>
      <c r="B29" s="67">
        <v>96.614577120000007</v>
      </c>
      <c r="C29" s="68">
        <v>1.08E-5</v>
      </c>
      <c r="D29" s="52">
        <f t="shared" si="0"/>
        <v>2.8587326928657535E-6</v>
      </c>
      <c r="E29" s="52">
        <f t="shared" si="1"/>
        <v>1.0587898862465753E-3</v>
      </c>
      <c r="F29" s="69">
        <v>222213527.37</v>
      </c>
    </row>
    <row r="30" spans="1:6" x14ac:dyDescent="0.2">
      <c r="A30" s="66">
        <v>44951</v>
      </c>
      <c r="B30" s="67">
        <v>96.917978210000001</v>
      </c>
      <c r="C30" s="68">
        <v>1.08E-5</v>
      </c>
      <c r="D30" s="52">
        <f t="shared" si="0"/>
        <v>2.8677100401863012E-6</v>
      </c>
      <c r="E30" s="52">
        <f t="shared" si="1"/>
        <v>1.0621148296986302E-3</v>
      </c>
      <c r="F30" s="69">
        <v>222911349.88</v>
      </c>
    </row>
    <row r="31" spans="1:6" x14ac:dyDescent="0.2">
      <c r="A31" s="66">
        <v>44952</v>
      </c>
      <c r="B31" s="67">
        <v>96.738209260000005</v>
      </c>
      <c r="C31" s="68">
        <v>1.08E-5</v>
      </c>
      <c r="D31" s="52">
        <f t="shared" si="0"/>
        <v>2.8623908493369866E-6</v>
      </c>
      <c r="E31" s="52">
        <f t="shared" si="1"/>
        <v>1.0601447590136987E-3</v>
      </c>
      <c r="F31" s="69">
        <v>222497881.31</v>
      </c>
    </row>
    <row r="32" spans="1:6" x14ac:dyDescent="0.2">
      <c r="A32" s="66">
        <v>44953</v>
      </c>
      <c r="B32" s="67">
        <v>96.619749549999995</v>
      </c>
      <c r="C32" s="68">
        <v>1.08E-5</v>
      </c>
      <c r="D32" s="52">
        <f t="shared" si="0"/>
        <v>2.8588857401095885E-6</v>
      </c>
      <c r="E32" s="52">
        <f t="shared" si="1"/>
        <v>1.0588465704109589E-3</v>
      </c>
      <c r="F32" s="69">
        <v>222225423.99000001</v>
      </c>
    </row>
    <row r="33" spans="1:6" x14ac:dyDescent="0.2">
      <c r="A33" s="66">
        <v>44954</v>
      </c>
      <c r="B33" s="67">
        <v>96.619749549999995</v>
      </c>
      <c r="C33" s="68">
        <v>1.08E-5</v>
      </c>
      <c r="D33" s="52">
        <f t="shared" si="0"/>
        <v>2.8588857401095885E-6</v>
      </c>
      <c r="E33" s="52">
        <f t="shared" si="1"/>
        <v>1.0588465704109589E-3</v>
      </c>
      <c r="F33" s="69">
        <v>222225423.99000001</v>
      </c>
    </row>
    <row r="34" spans="1:6" x14ac:dyDescent="0.2">
      <c r="A34" s="66">
        <v>44955</v>
      </c>
      <c r="B34" s="67">
        <v>96.619749549999995</v>
      </c>
      <c r="C34" s="68">
        <v>1.08E-5</v>
      </c>
      <c r="D34" s="52">
        <f t="shared" si="0"/>
        <v>2.8588857401095885E-6</v>
      </c>
      <c r="E34" s="52">
        <f t="shared" si="1"/>
        <v>1.0588465704109589E-3</v>
      </c>
      <c r="F34" s="69">
        <v>222225423.99000001</v>
      </c>
    </row>
    <row r="35" spans="1:6" x14ac:dyDescent="0.2">
      <c r="A35" s="66">
        <v>44956</v>
      </c>
      <c r="B35" s="67">
        <v>96.62392466</v>
      </c>
      <c r="C35" s="68">
        <v>1.08E-5</v>
      </c>
      <c r="D35" s="52">
        <f t="shared" si="0"/>
        <v>2.8590092776109591E-6</v>
      </c>
      <c r="E35" s="52">
        <f t="shared" si="1"/>
        <v>1.0588923250410959E-3</v>
      </c>
      <c r="F35" s="69">
        <v>217403830.5</v>
      </c>
    </row>
    <row r="36" spans="1:6" x14ac:dyDescent="0.2">
      <c r="A36" s="66">
        <v>44957</v>
      </c>
      <c r="B36" s="67">
        <v>97.069805059999993</v>
      </c>
      <c r="C36" s="68">
        <v>1.08E-5</v>
      </c>
      <c r="D36" s="52">
        <f t="shared" si="0"/>
        <v>2.8722024510904109E-6</v>
      </c>
      <c r="E36" s="52">
        <f t="shared" si="1"/>
        <v>1.0637786855890411E-3</v>
      </c>
      <c r="F36" s="69">
        <v>218407061.37</v>
      </c>
    </row>
    <row r="37" spans="1:6" x14ac:dyDescent="0.2">
      <c r="A37" s="66">
        <v>44958</v>
      </c>
      <c r="B37" s="67">
        <v>97.546520150000006</v>
      </c>
      <c r="C37" s="68">
        <v>1.08E-5</v>
      </c>
      <c r="D37" s="52">
        <f t="shared" si="0"/>
        <v>2.8863079934794519E-6</v>
      </c>
      <c r="E37" s="52">
        <f t="shared" si="1"/>
        <v>1.0690029605479453E-3</v>
      </c>
      <c r="F37" s="69">
        <v>214602344.33000001</v>
      </c>
    </row>
    <row r="38" spans="1:6" x14ac:dyDescent="0.2">
      <c r="A38" s="66">
        <v>44959</v>
      </c>
      <c r="B38" s="67">
        <v>98.033314820000001</v>
      </c>
      <c r="C38" s="68">
        <v>1.08E-5</v>
      </c>
      <c r="D38" s="52">
        <f t="shared" si="0"/>
        <v>2.9007117809753423E-6</v>
      </c>
      <c r="E38" s="52">
        <f t="shared" si="1"/>
        <v>1.0743376966575343E-3</v>
      </c>
      <c r="F38" s="69">
        <v>215673292.62</v>
      </c>
    </row>
    <row r="39" spans="1:6" x14ac:dyDescent="0.2">
      <c r="A39" s="66">
        <v>44960</v>
      </c>
      <c r="B39" s="67">
        <v>96.654102730000005</v>
      </c>
      <c r="C39" s="68">
        <v>1.08E-5</v>
      </c>
      <c r="D39" s="52">
        <f t="shared" si="0"/>
        <v>2.8599022177643839E-6</v>
      </c>
      <c r="E39" s="52">
        <f t="shared" si="1"/>
        <v>1.0592230436164386E-3</v>
      </c>
      <c r="F39" s="69">
        <v>207806320.88999999</v>
      </c>
    </row>
    <row r="40" spans="1:6" x14ac:dyDescent="0.2">
      <c r="A40" s="66">
        <v>44961</v>
      </c>
      <c r="B40" s="67">
        <v>96.654102730000005</v>
      </c>
      <c r="C40" s="68">
        <v>1.08E-5</v>
      </c>
      <c r="D40" s="52">
        <f t="shared" si="0"/>
        <v>2.8599022177643839E-6</v>
      </c>
      <c r="E40" s="52">
        <f t="shared" si="1"/>
        <v>1.0592230436164386E-3</v>
      </c>
      <c r="F40" s="69">
        <v>207806320.88999999</v>
      </c>
    </row>
    <row r="41" spans="1:6" x14ac:dyDescent="0.2">
      <c r="A41" s="66">
        <v>44962</v>
      </c>
      <c r="B41" s="67">
        <v>96.654102730000005</v>
      </c>
      <c r="C41" s="68">
        <v>1.08E-5</v>
      </c>
      <c r="D41" s="52">
        <f t="shared" si="0"/>
        <v>2.8599022177643839E-6</v>
      </c>
      <c r="E41" s="52">
        <f t="shared" si="1"/>
        <v>1.0592230436164386E-3</v>
      </c>
      <c r="F41" s="69">
        <v>207806320.88999999</v>
      </c>
    </row>
    <row r="42" spans="1:6" x14ac:dyDescent="0.2">
      <c r="A42" s="66">
        <v>44963</v>
      </c>
      <c r="B42" s="67">
        <v>96.080251180000005</v>
      </c>
      <c r="C42" s="68">
        <v>1.08E-5</v>
      </c>
      <c r="D42" s="52">
        <f t="shared" si="0"/>
        <v>2.8429225006684934E-6</v>
      </c>
      <c r="E42" s="52">
        <f t="shared" si="1"/>
        <v>1.0529342595068493E-3</v>
      </c>
      <c r="F42" s="69">
        <v>206572540.06</v>
      </c>
    </row>
    <row r="43" spans="1:6" x14ac:dyDescent="0.2">
      <c r="A43" s="66">
        <v>44964</v>
      </c>
      <c r="B43" s="67">
        <v>96.568203870000005</v>
      </c>
      <c r="C43" s="68">
        <v>1.08E-5</v>
      </c>
      <c r="D43" s="52">
        <f t="shared" si="0"/>
        <v>2.8573605528657536E-6</v>
      </c>
      <c r="E43" s="52">
        <f t="shared" si="1"/>
        <v>1.0582816862465755E-3</v>
      </c>
      <c r="F43" s="69">
        <v>202793228.13</v>
      </c>
    </row>
    <row r="44" spans="1:6" x14ac:dyDescent="0.2">
      <c r="A44" s="66">
        <v>44965</v>
      </c>
      <c r="B44" s="67">
        <v>96.824003610000005</v>
      </c>
      <c r="C44" s="68">
        <v>1.08E-5</v>
      </c>
      <c r="D44" s="52">
        <f t="shared" si="0"/>
        <v>2.8649294218849319E-6</v>
      </c>
      <c r="E44" s="52">
        <f t="shared" si="1"/>
        <v>1.0610849710684931E-3</v>
      </c>
      <c r="F44" s="69">
        <v>203330407.58000001</v>
      </c>
    </row>
    <row r="45" spans="1:6" x14ac:dyDescent="0.2">
      <c r="A45" s="66">
        <v>44966</v>
      </c>
      <c r="B45" s="67">
        <v>97.017820880000002</v>
      </c>
      <c r="C45" s="68">
        <v>1.08E-5</v>
      </c>
      <c r="D45" s="52">
        <f t="shared" si="0"/>
        <v>2.8706642890520547E-6</v>
      </c>
      <c r="E45" s="52">
        <f t="shared" si="1"/>
        <v>1.0632089959452056E-3</v>
      </c>
      <c r="F45" s="69">
        <v>203737423.86000001</v>
      </c>
    </row>
    <row r="46" spans="1:6" x14ac:dyDescent="0.2">
      <c r="A46" s="66">
        <v>44967</v>
      </c>
      <c r="B46" s="67">
        <v>96.500187580000002</v>
      </c>
      <c r="C46" s="68">
        <v>1.08E-5</v>
      </c>
      <c r="D46" s="52">
        <f t="shared" si="0"/>
        <v>2.8553480160657536E-6</v>
      </c>
      <c r="E46" s="52">
        <f t="shared" si="1"/>
        <v>1.0575363022465754E-3</v>
      </c>
      <c r="F46" s="69">
        <v>202650393.93000001</v>
      </c>
    </row>
    <row r="47" spans="1:6" x14ac:dyDescent="0.2">
      <c r="A47" s="66">
        <v>44968</v>
      </c>
      <c r="B47" s="67">
        <v>96.500187580000002</v>
      </c>
      <c r="C47" s="68">
        <v>1.08E-5</v>
      </c>
      <c r="D47" s="52">
        <f t="shared" si="0"/>
        <v>2.8553480160657536E-6</v>
      </c>
      <c r="E47" s="52">
        <f t="shared" si="1"/>
        <v>1.0575363022465754E-3</v>
      </c>
      <c r="F47" s="69">
        <v>202650393.93000001</v>
      </c>
    </row>
    <row r="48" spans="1:6" x14ac:dyDescent="0.2">
      <c r="A48" s="66">
        <v>44969</v>
      </c>
      <c r="B48" s="67">
        <v>96.500187580000002</v>
      </c>
      <c r="C48" s="68">
        <v>1.08E-5</v>
      </c>
      <c r="D48" s="52">
        <f t="shared" si="0"/>
        <v>2.8553480160657536E-6</v>
      </c>
      <c r="E48" s="52">
        <f t="shared" si="1"/>
        <v>1.0575363022465754E-3</v>
      </c>
      <c r="F48" s="69">
        <v>202650393.93000001</v>
      </c>
    </row>
    <row r="49" spans="1:6" x14ac:dyDescent="0.2">
      <c r="A49" s="66">
        <v>44970</v>
      </c>
      <c r="B49" s="67">
        <v>96.792424550000007</v>
      </c>
      <c r="C49" s="68">
        <v>1.08E-5</v>
      </c>
      <c r="D49" s="52">
        <f t="shared" si="0"/>
        <v>2.863995027780822E-6</v>
      </c>
      <c r="E49" s="52">
        <f t="shared" si="1"/>
        <v>1.0607388991780823E-3</v>
      </c>
      <c r="F49" s="69">
        <v>203264091.56999999</v>
      </c>
    </row>
    <row r="50" spans="1:6" x14ac:dyDescent="0.2">
      <c r="A50" s="66">
        <v>44971</v>
      </c>
      <c r="B50" s="67">
        <v>96.691654639999996</v>
      </c>
      <c r="C50" s="68">
        <v>1.08E-5</v>
      </c>
      <c r="D50" s="52">
        <f t="shared" si="0"/>
        <v>2.861013342772603E-6</v>
      </c>
      <c r="E50" s="52">
        <f t="shared" si="1"/>
        <v>1.0596345713972603E-3</v>
      </c>
      <c r="F50" s="69">
        <v>203052474.75</v>
      </c>
    </row>
    <row r="51" spans="1:6" x14ac:dyDescent="0.2">
      <c r="A51" s="66">
        <v>44972</v>
      </c>
      <c r="B51" s="67">
        <v>96.340626349999994</v>
      </c>
      <c r="C51" s="68">
        <v>1.08E-5</v>
      </c>
      <c r="D51" s="52">
        <f t="shared" si="0"/>
        <v>2.8506267522739723E-6</v>
      </c>
      <c r="E51" s="52">
        <f t="shared" si="1"/>
        <v>1.0557876860273973E-3</v>
      </c>
      <c r="F51" s="69">
        <v>202315315.33000001</v>
      </c>
    </row>
    <row r="52" spans="1:6" x14ac:dyDescent="0.2">
      <c r="A52" s="66">
        <v>44973</v>
      </c>
      <c r="B52" s="67">
        <v>96.292753270000006</v>
      </c>
      <c r="C52" s="68">
        <v>1.08E-5</v>
      </c>
      <c r="D52" s="52">
        <f t="shared" si="0"/>
        <v>2.8492102337424658E-6</v>
      </c>
      <c r="E52" s="52">
        <f t="shared" si="1"/>
        <v>1.0552630495342466E-3</v>
      </c>
      <c r="F52" s="69">
        <v>202214781.87</v>
      </c>
    </row>
    <row r="53" spans="1:6" x14ac:dyDescent="0.2">
      <c r="A53" s="66">
        <v>44974</v>
      </c>
      <c r="B53" s="67">
        <v>96.112084539999998</v>
      </c>
      <c r="C53" s="68">
        <v>1.08E-5</v>
      </c>
      <c r="D53" s="52">
        <f t="shared" si="0"/>
        <v>2.8438644192657534E-6</v>
      </c>
      <c r="E53" s="52">
        <f t="shared" si="1"/>
        <v>1.0532831182465754E-3</v>
      </c>
      <c r="F53" s="69">
        <v>201835377.53</v>
      </c>
    </row>
    <row r="54" spans="1:6" x14ac:dyDescent="0.2">
      <c r="A54" s="66">
        <v>44975</v>
      </c>
      <c r="B54" s="67">
        <v>96.112084539999998</v>
      </c>
      <c r="C54" s="68">
        <v>1.08E-5</v>
      </c>
      <c r="D54" s="52">
        <f t="shared" si="0"/>
        <v>2.8438644192657534E-6</v>
      </c>
      <c r="E54" s="52">
        <f t="shared" si="1"/>
        <v>1.0532831182465754E-3</v>
      </c>
      <c r="F54" s="69">
        <v>201835377.53</v>
      </c>
    </row>
    <row r="55" spans="1:6" x14ac:dyDescent="0.2">
      <c r="A55" s="66">
        <v>44976</v>
      </c>
      <c r="B55" s="67">
        <v>96.112084539999998</v>
      </c>
      <c r="C55" s="68">
        <v>1.08E-5</v>
      </c>
      <c r="D55" s="52">
        <f t="shared" si="0"/>
        <v>2.8438644192657534E-6</v>
      </c>
      <c r="E55" s="52">
        <f t="shared" si="1"/>
        <v>1.0532831182465754E-3</v>
      </c>
      <c r="F55" s="69">
        <v>201835377.53</v>
      </c>
    </row>
    <row r="56" spans="1:6" x14ac:dyDescent="0.2">
      <c r="A56" s="66">
        <v>44977</v>
      </c>
      <c r="B56" s="67">
        <v>96.112084539999998</v>
      </c>
      <c r="C56" s="68">
        <v>1.08E-5</v>
      </c>
      <c r="D56" s="52">
        <f t="shared" si="0"/>
        <v>2.8438644192657534E-6</v>
      </c>
      <c r="E56" s="52">
        <f t="shared" si="1"/>
        <v>1.0532831182465754E-3</v>
      </c>
      <c r="F56" s="69">
        <v>201835377.53</v>
      </c>
    </row>
    <row r="57" spans="1:6" x14ac:dyDescent="0.2">
      <c r="A57" s="66">
        <v>44978</v>
      </c>
      <c r="B57" s="67">
        <v>96.308277919999995</v>
      </c>
      <c r="C57" s="68">
        <v>1.08E-5</v>
      </c>
      <c r="D57" s="52">
        <f t="shared" si="0"/>
        <v>2.8496695932493145E-6</v>
      </c>
      <c r="E57" s="52">
        <f t="shared" si="1"/>
        <v>1.0554331826849314E-3</v>
      </c>
      <c r="F57" s="69">
        <v>202247383.62</v>
      </c>
    </row>
    <row r="58" spans="1:6" x14ac:dyDescent="0.2">
      <c r="A58" s="66">
        <v>44979</v>
      </c>
      <c r="B58" s="67">
        <v>95.887752410000004</v>
      </c>
      <c r="C58" s="68">
        <v>1.08E-5</v>
      </c>
      <c r="D58" s="52">
        <f t="shared" si="0"/>
        <v>2.8372266466520549E-6</v>
      </c>
      <c r="E58" s="52">
        <f t="shared" si="1"/>
        <v>1.0508246839452057E-3</v>
      </c>
      <c r="F58" s="69">
        <v>201364280.05000001</v>
      </c>
    </row>
    <row r="59" spans="1:6" x14ac:dyDescent="0.2">
      <c r="A59" s="66">
        <v>44980</v>
      </c>
      <c r="B59" s="67">
        <v>95.511783039999997</v>
      </c>
      <c r="C59" s="68">
        <v>1.08E-5</v>
      </c>
      <c r="D59" s="52">
        <f t="shared" si="0"/>
        <v>2.8261020735123284E-6</v>
      </c>
      <c r="E59" s="52">
        <f t="shared" si="1"/>
        <v>1.046704471671233E-3</v>
      </c>
      <c r="F59" s="69">
        <v>200574744.38</v>
      </c>
    </row>
    <row r="60" spans="1:6" x14ac:dyDescent="0.2">
      <c r="A60" s="66">
        <v>44981</v>
      </c>
      <c r="B60" s="67">
        <v>94.863348579999993</v>
      </c>
      <c r="C60" s="68">
        <v>1.08E-5</v>
      </c>
      <c r="D60" s="52">
        <f t="shared" si="0"/>
        <v>2.8069155196273967E-6</v>
      </c>
      <c r="E60" s="52">
        <f t="shared" si="1"/>
        <v>1.0395983406027397E-3</v>
      </c>
      <c r="F60" s="69">
        <v>199213032.02000001</v>
      </c>
    </row>
    <row r="61" spans="1:6" x14ac:dyDescent="0.2">
      <c r="A61" s="66">
        <v>44982</v>
      </c>
      <c r="B61" s="67">
        <v>94.863348579999993</v>
      </c>
      <c r="C61" s="68">
        <v>1.08E-5</v>
      </c>
      <c r="D61" s="52">
        <f t="shared" si="0"/>
        <v>2.8069155196273967E-6</v>
      </c>
      <c r="E61" s="52">
        <f t="shared" si="1"/>
        <v>1.0395983406027397E-3</v>
      </c>
      <c r="F61" s="69">
        <v>199213032.02000001</v>
      </c>
    </row>
    <row r="62" spans="1:6" x14ac:dyDescent="0.2">
      <c r="A62" s="66">
        <v>44983</v>
      </c>
      <c r="B62" s="67">
        <v>94.863348579999993</v>
      </c>
      <c r="C62" s="68">
        <v>1.08E-5</v>
      </c>
      <c r="D62" s="52">
        <f t="shared" si="0"/>
        <v>2.8069155196273967E-6</v>
      </c>
      <c r="E62" s="52">
        <f t="shared" si="1"/>
        <v>1.0395983406027397E-3</v>
      </c>
      <c r="F62" s="69">
        <v>199213032.02000001</v>
      </c>
    </row>
    <row r="63" spans="1:6" x14ac:dyDescent="0.2">
      <c r="A63" s="66">
        <v>44984</v>
      </c>
      <c r="B63" s="67">
        <v>95.135614459999999</v>
      </c>
      <c r="C63" s="68">
        <v>1.08E-5</v>
      </c>
      <c r="D63" s="52">
        <f t="shared" si="0"/>
        <v>2.8149716059397263E-6</v>
      </c>
      <c r="E63" s="52">
        <f t="shared" si="1"/>
        <v>1.0425820762739726E-3</v>
      </c>
      <c r="F63" s="69">
        <v>199784790.38</v>
      </c>
    </row>
    <row r="64" spans="1:6" x14ac:dyDescent="0.2">
      <c r="A64" s="66">
        <v>44985</v>
      </c>
      <c r="B64" s="67">
        <v>95.124421479999995</v>
      </c>
      <c r="C64" s="68">
        <v>1.08E-5</v>
      </c>
      <c r="D64" s="52">
        <f t="shared" si="0"/>
        <v>2.8146404163945206E-6</v>
      </c>
      <c r="E64" s="52">
        <f t="shared" si="1"/>
        <v>1.042459413479452E-3</v>
      </c>
      <c r="F64" s="69">
        <v>199761285.13</v>
      </c>
    </row>
    <row r="65" spans="1:6" x14ac:dyDescent="0.2">
      <c r="A65" s="66">
        <v>44986</v>
      </c>
      <c r="B65" s="67">
        <v>94.905670639999997</v>
      </c>
      <c r="C65" s="68">
        <v>1.08E-5</v>
      </c>
      <c r="D65" s="52">
        <f t="shared" si="0"/>
        <v>2.8081677887999999E-6</v>
      </c>
      <c r="E65" s="52">
        <f t="shared" si="1"/>
        <v>1.0400621439999999E-3</v>
      </c>
      <c r="F65" s="69">
        <v>199301908.34</v>
      </c>
    </row>
    <row r="66" spans="1:6" x14ac:dyDescent="0.2">
      <c r="A66" s="66">
        <v>44987</v>
      </c>
      <c r="B66" s="67">
        <v>94.708036289999995</v>
      </c>
      <c r="C66" s="68">
        <v>1.08E-5</v>
      </c>
      <c r="D66" s="52">
        <f t="shared" si="0"/>
        <v>2.8023199778958904E-6</v>
      </c>
      <c r="E66" s="52">
        <f t="shared" si="1"/>
        <v>1.0378962881095889E-3</v>
      </c>
      <c r="F66" s="69">
        <v>198886876.22</v>
      </c>
    </row>
    <row r="67" spans="1:6" x14ac:dyDescent="0.2">
      <c r="A67" s="66">
        <v>44988</v>
      </c>
      <c r="B67" s="67">
        <v>94.891409150000001</v>
      </c>
      <c r="C67" s="68">
        <v>1.08E-5</v>
      </c>
      <c r="D67" s="52">
        <f t="shared" si="0"/>
        <v>2.8077458049863012E-6</v>
      </c>
      <c r="E67" s="52">
        <f t="shared" si="1"/>
        <v>1.0399058536986303E-3</v>
      </c>
      <c r="F67" s="69">
        <v>199271959.21000001</v>
      </c>
    </row>
    <row r="68" spans="1:6" x14ac:dyDescent="0.2">
      <c r="A68" s="66">
        <v>44989</v>
      </c>
      <c r="B68" s="67">
        <v>94.891409150000001</v>
      </c>
      <c r="C68" s="68">
        <v>1.08E-5</v>
      </c>
      <c r="D68" s="52">
        <f t="shared" si="0"/>
        <v>2.8077458049863012E-6</v>
      </c>
      <c r="E68" s="52">
        <f t="shared" si="1"/>
        <v>1.0399058536986303E-3</v>
      </c>
      <c r="F68" s="69">
        <v>199271959.21000001</v>
      </c>
    </row>
    <row r="69" spans="1:6" x14ac:dyDescent="0.2">
      <c r="A69" s="66">
        <v>44990</v>
      </c>
      <c r="B69" s="67">
        <v>94.891409150000001</v>
      </c>
      <c r="C69" s="68">
        <v>1.08E-5</v>
      </c>
      <c r="D69" s="52">
        <f t="shared" si="0"/>
        <v>2.8077458049863012E-6</v>
      </c>
      <c r="E69" s="52">
        <f t="shared" si="1"/>
        <v>1.0399058536986303E-3</v>
      </c>
      <c r="F69" s="69">
        <v>199271959.21000001</v>
      </c>
    </row>
    <row r="70" spans="1:6" x14ac:dyDescent="0.2">
      <c r="A70" s="66">
        <v>44991</v>
      </c>
      <c r="B70" s="67">
        <v>95.63344979</v>
      </c>
      <c r="C70" s="68">
        <v>1.08E-5</v>
      </c>
      <c r="D70" s="52">
        <f t="shared" si="0"/>
        <v>2.8297020759780823E-6</v>
      </c>
      <c r="E70" s="52">
        <f t="shared" si="1"/>
        <v>1.0480378059178083E-3</v>
      </c>
      <c r="F70" s="69">
        <v>200830244.58000001</v>
      </c>
    </row>
    <row r="71" spans="1:6" x14ac:dyDescent="0.2">
      <c r="A71" s="66">
        <v>44992</v>
      </c>
      <c r="B71" s="67">
        <v>94.793476440000006</v>
      </c>
      <c r="C71" s="68">
        <v>0</v>
      </c>
      <c r="D71" s="52">
        <f t="shared" ref="D71:D134" si="2">B71*C71/$F$4</f>
        <v>0</v>
      </c>
      <c r="E71" s="52">
        <f t="shared" ref="E71:E134" si="3">B71*$E$4/$F$4</f>
        <v>1.0388326185205481E-3</v>
      </c>
      <c r="F71" s="69">
        <v>199066300.53</v>
      </c>
    </row>
    <row r="72" spans="1:6" x14ac:dyDescent="0.2">
      <c r="A72" s="66">
        <v>44993</v>
      </c>
      <c r="B72" s="67">
        <v>94.802518160000005</v>
      </c>
      <c r="C72" s="68">
        <v>0</v>
      </c>
      <c r="D72" s="52">
        <f t="shared" si="2"/>
        <v>0</v>
      </c>
      <c r="E72" s="52">
        <f t="shared" si="3"/>
        <v>1.0389317058630138E-3</v>
      </c>
      <c r="F72" s="69">
        <v>194345162.22999999</v>
      </c>
    </row>
    <row r="73" spans="1:6" x14ac:dyDescent="0.2">
      <c r="A73" s="66">
        <v>44994</v>
      </c>
      <c r="B73" s="67">
        <v>95.155624900000007</v>
      </c>
      <c r="C73" s="68">
        <v>0</v>
      </c>
      <c r="D73" s="52">
        <f t="shared" si="2"/>
        <v>0</v>
      </c>
      <c r="E73" s="52">
        <f t="shared" si="3"/>
        <v>1.0428013687671235E-3</v>
      </c>
      <c r="F73" s="69">
        <v>195069031.03999999</v>
      </c>
    </row>
    <row r="74" spans="1:6" x14ac:dyDescent="0.2">
      <c r="A74" s="66">
        <v>44995</v>
      </c>
      <c r="B74" s="67">
        <v>96.963742150000002</v>
      </c>
      <c r="C74" s="68">
        <v>0</v>
      </c>
      <c r="D74" s="52">
        <f t="shared" si="2"/>
        <v>0</v>
      </c>
      <c r="E74" s="52">
        <f t="shared" si="3"/>
        <v>1.0626163523287672E-3</v>
      </c>
      <c r="F74" s="69">
        <v>198775671.40000001</v>
      </c>
    </row>
    <row r="75" spans="1:6" x14ac:dyDescent="0.2">
      <c r="A75" s="66">
        <v>44996</v>
      </c>
      <c r="B75" s="67">
        <v>96.963742150000002</v>
      </c>
      <c r="C75" s="68">
        <v>0</v>
      </c>
      <c r="D75" s="52">
        <f t="shared" si="2"/>
        <v>0</v>
      </c>
      <c r="E75" s="52">
        <f t="shared" si="3"/>
        <v>1.0626163523287672E-3</v>
      </c>
      <c r="F75" s="69">
        <v>198775671.40000001</v>
      </c>
    </row>
    <row r="76" spans="1:6" x14ac:dyDescent="0.2">
      <c r="A76" s="66">
        <v>44997</v>
      </c>
      <c r="B76" s="67">
        <v>96.963742150000002</v>
      </c>
      <c r="C76" s="68">
        <v>0</v>
      </c>
      <c r="D76" s="52">
        <f t="shared" si="2"/>
        <v>0</v>
      </c>
      <c r="E76" s="52">
        <f t="shared" si="3"/>
        <v>1.0626163523287672E-3</v>
      </c>
      <c r="F76" s="69">
        <v>198775671.40000001</v>
      </c>
    </row>
    <row r="77" spans="1:6" x14ac:dyDescent="0.2">
      <c r="A77" s="66">
        <v>44998</v>
      </c>
      <c r="B77" s="67">
        <v>97.744122180000005</v>
      </c>
      <c r="C77" s="68">
        <v>0</v>
      </c>
      <c r="D77" s="52">
        <f t="shared" si="2"/>
        <v>0</v>
      </c>
      <c r="E77" s="52">
        <f t="shared" si="3"/>
        <v>1.0711684622465754E-3</v>
      </c>
      <c r="F77" s="69">
        <v>200375450.47999999</v>
      </c>
    </row>
    <row r="78" spans="1:6" x14ac:dyDescent="0.2">
      <c r="A78" s="66">
        <v>44999</v>
      </c>
      <c r="B78" s="67">
        <v>97.582553390000001</v>
      </c>
      <c r="C78" s="68">
        <v>0</v>
      </c>
      <c r="D78" s="52">
        <f t="shared" si="2"/>
        <v>0</v>
      </c>
      <c r="E78" s="52">
        <f t="shared" si="3"/>
        <v>1.069397845369863E-3</v>
      </c>
      <c r="F78" s="69">
        <v>200044234.47</v>
      </c>
    </row>
    <row r="79" spans="1:6" x14ac:dyDescent="0.2">
      <c r="A79" s="66">
        <v>45000</v>
      </c>
      <c r="B79" s="67">
        <v>96.441291390000004</v>
      </c>
      <c r="C79" s="68">
        <v>0</v>
      </c>
      <c r="D79" s="52">
        <f t="shared" si="2"/>
        <v>0</v>
      </c>
      <c r="E79" s="52">
        <f t="shared" si="3"/>
        <v>1.0568908645479452E-3</v>
      </c>
      <c r="F79" s="69">
        <v>197704647.37</v>
      </c>
    </row>
    <row r="80" spans="1:6" x14ac:dyDescent="0.2">
      <c r="A80" s="66">
        <v>45001</v>
      </c>
      <c r="B80" s="67">
        <v>95.869766350000006</v>
      </c>
      <c r="C80" s="68">
        <v>0</v>
      </c>
      <c r="D80" s="52">
        <f t="shared" si="2"/>
        <v>0</v>
      </c>
      <c r="E80" s="52">
        <f t="shared" si="3"/>
        <v>1.0506275764383562E-3</v>
      </c>
      <c r="F80" s="69">
        <v>196533021.02000001</v>
      </c>
    </row>
    <row r="81" spans="1:6" x14ac:dyDescent="0.2">
      <c r="A81" s="66">
        <v>45002</v>
      </c>
      <c r="B81" s="67">
        <v>95.974996649999994</v>
      </c>
      <c r="C81" s="68">
        <v>0</v>
      </c>
      <c r="D81" s="52">
        <f t="shared" si="2"/>
        <v>0</v>
      </c>
      <c r="E81" s="52">
        <f t="shared" si="3"/>
        <v>1.0517807852054794E-3</v>
      </c>
      <c r="F81" s="69">
        <v>196748743.12</v>
      </c>
    </row>
    <row r="82" spans="1:6" x14ac:dyDescent="0.2">
      <c r="A82" s="66">
        <v>45003</v>
      </c>
      <c r="B82" s="67">
        <v>95.974996649999994</v>
      </c>
      <c r="C82" s="68">
        <v>0</v>
      </c>
      <c r="D82" s="52">
        <f t="shared" si="2"/>
        <v>0</v>
      </c>
      <c r="E82" s="52">
        <f t="shared" si="3"/>
        <v>1.0517807852054794E-3</v>
      </c>
      <c r="F82" s="69">
        <v>196748743.12</v>
      </c>
    </row>
    <row r="83" spans="1:6" x14ac:dyDescent="0.2">
      <c r="A83" s="66">
        <v>45004</v>
      </c>
      <c r="B83" s="67">
        <v>95.974996649999994</v>
      </c>
      <c r="C83" s="68">
        <v>0</v>
      </c>
      <c r="D83" s="52">
        <f t="shared" si="2"/>
        <v>0</v>
      </c>
      <c r="E83" s="52">
        <f t="shared" si="3"/>
        <v>1.0517807852054794E-3</v>
      </c>
      <c r="F83" s="69">
        <v>196748743.12</v>
      </c>
    </row>
    <row r="84" spans="1:6" x14ac:dyDescent="0.2">
      <c r="A84" s="66">
        <v>45005</v>
      </c>
      <c r="B84" s="67">
        <v>96.165499280000006</v>
      </c>
      <c r="C84" s="68">
        <v>0</v>
      </c>
      <c r="D84" s="52">
        <f t="shared" si="2"/>
        <v>0</v>
      </c>
      <c r="E84" s="52">
        <f t="shared" si="3"/>
        <v>1.0538684852602741E-3</v>
      </c>
      <c r="F84" s="69">
        <v>197139273.53999999</v>
      </c>
    </row>
    <row r="85" spans="1:6" x14ac:dyDescent="0.2">
      <c r="A85" s="66">
        <v>45006</v>
      </c>
      <c r="B85" s="67">
        <v>96.497590619999997</v>
      </c>
      <c r="C85" s="68">
        <v>0</v>
      </c>
      <c r="D85" s="52">
        <f t="shared" si="2"/>
        <v>0</v>
      </c>
      <c r="E85" s="52">
        <f t="shared" si="3"/>
        <v>1.057507842410959E-3</v>
      </c>
      <c r="F85" s="69">
        <v>197820060.78</v>
      </c>
    </row>
    <row r="86" spans="1:6" x14ac:dyDescent="0.2">
      <c r="A86" s="66">
        <v>45007</v>
      </c>
      <c r="B86" s="67">
        <v>96.501756760000006</v>
      </c>
      <c r="C86" s="68">
        <v>0</v>
      </c>
      <c r="D86" s="52">
        <f t="shared" si="2"/>
        <v>0</v>
      </c>
      <c r="E86" s="52">
        <f t="shared" si="3"/>
        <v>1.0575534987397261E-3</v>
      </c>
      <c r="F86" s="69">
        <v>197828601.38</v>
      </c>
    </row>
    <row r="87" spans="1:6" x14ac:dyDescent="0.2">
      <c r="A87" s="66">
        <v>45008</v>
      </c>
      <c r="B87" s="67">
        <v>97.455577109999993</v>
      </c>
      <c r="C87" s="68">
        <v>0</v>
      </c>
      <c r="D87" s="52">
        <f t="shared" si="2"/>
        <v>0</v>
      </c>
      <c r="E87" s="52">
        <f t="shared" si="3"/>
        <v>1.0680063244931507E-3</v>
      </c>
      <c r="F87" s="69">
        <v>199783933.09</v>
      </c>
    </row>
    <row r="88" spans="1:6" x14ac:dyDescent="0.2">
      <c r="A88" s="66">
        <v>45009</v>
      </c>
      <c r="B88" s="67">
        <v>97.096726889999999</v>
      </c>
      <c r="C88" s="68">
        <v>0</v>
      </c>
      <c r="D88" s="52">
        <f t="shared" si="2"/>
        <v>0</v>
      </c>
      <c r="E88" s="52">
        <f t="shared" si="3"/>
        <v>1.0640737193424658E-3</v>
      </c>
      <c r="F88" s="69">
        <v>199048290.12</v>
      </c>
    </row>
    <row r="89" spans="1:6" x14ac:dyDescent="0.2">
      <c r="A89" s="66">
        <v>45010</v>
      </c>
      <c r="B89" s="67">
        <v>97.096726889999999</v>
      </c>
      <c r="C89" s="68">
        <v>0</v>
      </c>
      <c r="D89" s="52">
        <f t="shared" si="2"/>
        <v>0</v>
      </c>
      <c r="E89" s="52">
        <f t="shared" si="3"/>
        <v>1.0640737193424658E-3</v>
      </c>
      <c r="F89" s="69">
        <v>199048290.12</v>
      </c>
    </row>
    <row r="90" spans="1:6" x14ac:dyDescent="0.2">
      <c r="A90" s="66">
        <v>45011</v>
      </c>
      <c r="B90" s="67">
        <v>97.096726889999999</v>
      </c>
      <c r="C90" s="68">
        <v>0</v>
      </c>
      <c r="D90" s="52">
        <f t="shared" si="2"/>
        <v>0</v>
      </c>
      <c r="E90" s="52">
        <f t="shared" si="3"/>
        <v>1.0640737193424658E-3</v>
      </c>
      <c r="F90" s="69">
        <v>199048290.12</v>
      </c>
    </row>
    <row r="91" spans="1:6" x14ac:dyDescent="0.2">
      <c r="A91" s="66">
        <v>45012</v>
      </c>
      <c r="B91" s="67">
        <v>97.243973240000003</v>
      </c>
      <c r="C91" s="68">
        <v>0</v>
      </c>
      <c r="D91" s="52">
        <f t="shared" si="2"/>
        <v>0</v>
      </c>
      <c r="E91" s="52">
        <f t="shared" si="3"/>
        <v>1.0656873779726027E-3</v>
      </c>
      <c r="F91" s="69">
        <v>199350145.16</v>
      </c>
    </row>
    <row r="92" spans="1:6" x14ac:dyDescent="0.2">
      <c r="A92" s="66">
        <v>45013</v>
      </c>
      <c r="B92" s="67">
        <v>96.778312529999994</v>
      </c>
      <c r="C92" s="68">
        <v>0</v>
      </c>
      <c r="D92" s="52">
        <f t="shared" si="2"/>
        <v>0</v>
      </c>
      <c r="E92" s="52">
        <f t="shared" si="3"/>
        <v>1.0605842469041096E-3</v>
      </c>
      <c r="F92" s="69">
        <v>198395540.69</v>
      </c>
    </row>
    <row r="93" spans="1:6" x14ac:dyDescent="0.2">
      <c r="A93" s="66">
        <v>45014</v>
      </c>
      <c r="B93" s="67">
        <v>96.929864249999994</v>
      </c>
      <c r="C93" s="68">
        <v>0</v>
      </c>
      <c r="D93" s="52">
        <f t="shared" si="2"/>
        <v>0</v>
      </c>
      <c r="E93" s="52">
        <f t="shared" si="3"/>
        <v>1.0622450876712328E-3</v>
      </c>
      <c r="F93" s="69">
        <v>198706221.71000001</v>
      </c>
    </row>
    <row r="94" spans="1:6" x14ac:dyDescent="0.2">
      <c r="A94" s="66">
        <v>45015</v>
      </c>
      <c r="B94" s="67">
        <v>97.602840099999995</v>
      </c>
      <c r="C94" s="68">
        <v>0</v>
      </c>
      <c r="D94" s="52">
        <f t="shared" si="2"/>
        <v>0</v>
      </c>
      <c r="E94" s="52">
        <f t="shared" si="3"/>
        <v>1.069620165479452E-3</v>
      </c>
      <c r="F94" s="69">
        <v>200085822.21000001</v>
      </c>
    </row>
    <row r="95" spans="1:6" x14ac:dyDescent="0.2">
      <c r="A95" s="66">
        <v>45016</v>
      </c>
      <c r="B95" s="67">
        <v>97.556897000000006</v>
      </c>
      <c r="C95" s="68">
        <v>0</v>
      </c>
      <c r="D95" s="52">
        <f t="shared" si="2"/>
        <v>0</v>
      </c>
      <c r="E95" s="52">
        <f t="shared" si="3"/>
        <v>1.0691166794520549E-3</v>
      </c>
      <c r="F95" s="69">
        <v>199991638.87</v>
      </c>
    </row>
    <row r="96" spans="1:6" x14ac:dyDescent="0.2">
      <c r="A96" s="66">
        <v>45017</v>
      </c>
      <c r="B96" s="67">
        <v>97.556897000000006</v>
      </c>
      <c r="C96" s="68">
        <v>0</v>
      </c>
      <c r="D96" s="52">
        <f t="shared" si="2"/>
        <v>0</v>
      </c>
      <c r="E96" s="52">
        <f t="shared" si="3"/>
        <v>1.0691166794520549E-3</v>
      </c>
      <c r="F96" s="69">
        <v>199991638.87</v>
      </c>
    </row>
    <row r="97" spans="1:6" x14ac:dyDescent="0.2">
      <c r="A97" s="66">
        <v>45018</v>
      </c>
      <c r="B97" s="67">
        <v>97.556897000000006</v>
      </c>
      <c r="C97" s="68">
        <v>0</v>
      </c>
      <c r="D97" s="52">
        <f t="shared" si="2"/>
        <v>0</v>
      </c>
      <c r="E97" s="52">
        <f t="shared" si="3"/>
        <v>1.0691166794520549E-3</v>
      </c>
      <c r="F97" s="69">
        <v>199991638.87</v>
      </c>
    </row>
    <row r="98" spans="1:6" x14ac:dyDescent="0.2">
      <c r="A98" s="66">
        <v>45019</v>
      </c>
      <c r="B98" s="67">
        <v>97.641332860000006</v>
      </c>
      <c r="C98" s="68">
        <v>0</v>
      </c>
      <c r="D98" s="52">
        <f t="shared" si="2"/>
        <v>0</v>
      </c>
      <c r="E98" s="52">
        <f t="shared" si="3"/>
        <v>1.0700420039452057E-3</v>
      </c>
      <c r="F98" s="69">
        <v>200164732.36000001</v>
      </c>
    </row>
    <row r="99" spans="1:6" x14ac:dyDescent="0.2">
      <c r="A99" s="66">
        <v>45020</v>
      </c>
      <c r="B99" s="67">
        <v>98.221358780000003</v>
      </c>
      <c r="C99" s="68">
        <v>0</v>
      </c>
      <c r="D99" s="52">
        <f t="shared" si="2"/>
        <v>0</v>
      </c>
      <c r="E99" s="52">
        <f t="shared" si="3"/>
        <v>1.0763984523835617E-3</v>
      </c>
      <c r="F99" s="69">
        <v>201353785.5</v>
      </c>
    </row>
    <row r="100" spans="1:6" x14ac:dyDescent="0.2">
      <c r="A100" s="66">
        <v>45021</v>
      </c>
      <c r="B100" s="67">
        <v>98.502540179999997</v>
      </c>
      <c r="C100" s="68">
        <v>0</v>
      </c>
      <c r="D100" s="52">
        <f t="shared" si="2"/>
        <v>0</v>
      </c>
      <c r="E100" s="52">
        <f t="shared" si="3"/>
        <v>1.0794798923835617E-3</v>
      </c>
      <c r="F100" s="69">
        <v>197005080.34999999</v>
      </c>
    </row>
    <row r="101" spans="1:6" x14ac:dyDescent="0.2">
      <c r="A101" s="66">
        <v>45022</v>
      </c>
      <c r="B101" s="67">
        <v>98.552578299999993</v>
      </c>
      <c r="C101" s="68">
        <v>0</v>
      </c>
      <c r="D101" s="52">
        <f t="shared" si="2"/>
        <v>0</v>
      </c>
      <c r="E101" s="52">
        <f t="shared" si="3"/>
        <v>1.0800282553424657E-3</v>
      </c>
      <c r="F101" s="69">
        <v>197105156.59</v>
      </c>
    </row>
    <row r="102" spans="1:6" x14ac:dyDescent="0.2">
      <c r="A102" s="66">
        <v>45023</v>
      </c>
      <c r="B102" s="67">
        <v>98.552578299999993</v>
      </c>
      <c r="C102" s="68">
        <v>0</v>
      </c>
      <c r="D102" s="52">
        <f t="shared" si="2"/>
        <v>0</v>
      </c>
      <c r="E102" s="52">
        <f t="shared" si="3"/>
        <v>1.0800282553424657E-3</v>
      </c>
      <c r="F102" s="69">
        <v>197105156.59</v>
      </c>
    </row>
    <row r="103" spans="1:6" x14ac:dyDescent="0.2">
      <c r="A103" s="66">
        <v>45024</v>
      </c>
      <c r="B103" s="67">
        <v>98.552578299999993</v>
      </c>
      <c r="C103" s="68">
        <v>0</v>
      </c>
      <c r="D103" s="52">
        <f t="shared" si="2"/>
        <v>0</v>
      </c>
      <c r="E103" s="52">
        <f t="shared" si="3"/>
        <v>1.0800282553424657E-3</v>
      </c>
      <c r="F103" s="69">
        <v>197105156.59</v>
      </c>
    </row>
    <row r="104" spans="1:6" x14ac:dyDescent="0.2">
      <c r="A104" s="66">
        <v>45025</v>
      </c>
      <c r="B104" s="67">
        <v>98.552578299999993</v>
      </c>
      <c r="C104" s="68">
        <v>0</v>
      </c>
      <c r="D104" s="52">
        <f t="shared" si="2"/>
        <v>0</v>
      </c>
      <c r="E104" s="52">
        <f t="shared" si="3"/>
        <v>1.0800282553424657E-3</v>
      </c>
      <c r="F104" s="69">
        <v>197105156.59</v>
      </c>
    </row>
    <row r="105" spans="1:6" x14ac:dyDescent="0.2">
      <c r="A105" s="66">
        <v>45026</v>
      </c>
      <c r="B105" s="67">
        <v>97.805182799999997</v>
      </c>
      <c r="C105" s="68">
        <v>0</v>
      </c>
      <c r="D105" s="52">
        <f t="shared" si="2"/>
        <v>0</v>
      </c>
      <c r="E105" s="52">
        <f t="shared" si="3"/>
        <v>1.0718376197260274E-3</v>
      </c>
      <c r="F105" s="69">
        <v>195610365.59999999</v>
      </c>
    </row>
    <row r="106" spans="1:6" x14ac:dyDescent="0.2">
      <c r="A106" s="66">
        <v>45027</v>
      </c>
      <c r="B106" s="67">
        <v>98.594031869999995</v>
      </c>
      <c r="C106" s="68">
        <v>0</v>
      </c>
      <c r="D106" s="52">
        <f t="shared" si="2"/>
        <v>0</v>
      </c>
      <c r="E106" s="52">
        <f t="shared" si="3"/>
        <v>1.0804825410410958E-3</v>
      </c>
      <c r="F106" s="69">
        <v>197188063.72999999</v>
      </c>
    </row>
    <row r="107" spans="1:6" x14ac:dyDescent="0.2">
      <c r="A107" s="66">
        <v>45028</v>
      </c>
      <c r="B107" s="67">
        <v>99.312648080000002</v>
      </c>
      <c r="C107" s="68">
        <v>0</v>
      </c>
      <c r="D107" s="52">
        <f t="shared" si="2"/>
        <v>0</v>
      </c>
      <c r="E107" s="52">
        <f t="shared" si="3"/>
        <v>1.0883577871780823E-3</v>
      </c>
      <c r="F107" s="69">
        <v>198625296.16</v>
      </c>
    </row>
    <row r="108" spans="1:6" x14ac:dyDescent="0.2">
      <c r="A108" s="66">
        <v>45029</v>
      </c>
      <c r="B108" s="67">
        <v>100.2669621</v>
      </c>
      <c r="C108" s="68">
        <v>0</v>
      </c>
      <c r="D108" s="52">
        <f t="shared" si="2"/>
        <v>0</v>
      </c>
      <c r="E108" s="52">
        <f t="shared" si="3"/>
        <v>1.0988160230136987E-3</v>
      </c>
      <c r="F108" s="69">
        <v>200533924.09999999</v>
      </c>
    </row>
    <row r="109" spans="1:6" x14ac:dyDescent="0.2">
      <c r="A109" s="66">
        <v>45030</v>
      </c>
      <c r="B109" s="67">
        <v>99.691595699999993</v>
      </c>
      <c r="C109" s="68">
        <v>0</v>
      </c>
      <c r="D109" s="52">
        <f t="shared" si="2"/>
        <v>0</v>
      </c>
      <c r="E109" s="52">
        <f t="shared" si="3"/>
        <v>1.0925106378082191E-3</v>
      </c>
      <c r="F109" s="69">
        <v>199383191.38999999</v>
      </c>
    </row>
    <row r="110" spans="1:6" x14ac:dyDescent="0.2">
      <c r="A110" s="66">
        <v>45031</v>
      </c>
      <c r="B110" s="67">
        <v>99.691595699999993</v>
      </c>
      <c r="C110" s="68">
        <v>0</v>
      </c>
      <c r="D110" s="52">
        <f t="shared" si="2"/>
        <v>0</v>
      </c>
      <c r="E110" s="52">
        <f t="shared" si="3"/>
        <v>1.0925106378082191E-3</v>
      </c>
      <c r="F110" s="69">
        <v>199383191.38999999</v>
      </c>
    </row>
    <row r="111" spans="1:6" x14ac:dyDescent="0.2">
      <c r="A111" s="66">
        <v>45032</v>
      </c>
      <c r="B111" s="67">
        <v>99.691595699999993</v>
      </c>
      <c r="C111" s="68">
        <v>0</v>
      </c>
      <c r="D111" s="52">
        <f t="shared" si="2"/>
        <v>0</v>
      </c>
      <c r="E111" s="52">
        <f t="shared" si="3"/>
        <v>1.0925106378082191E-3</v>
      </c>
      <c r="F111" s="69">
        <v>199383191.38999999</v>
      </c>
    </row>
    <row r="112" spans="1:6" x14ac:dyDescent="0.2">
      <c r="A112" s="66">
        <v>45033</v>
      </c>
      <c r="B112" s="67">
        <v>99.169057109999997</v>
      </c>
      <c r="C112" s="68">
        <v>0</v>
      </c>
      <c r="D112" s="52">
        <f t="shared" si="2"/>
        <v>0</v>
      </c>
      <c r="E112" s="52">
        <f t="shared" si="3"/>
        <v>1.0867841875068494E-3</v>
      </c>
      <c r="F112" s="69">
        <v>188421208.52000001</v>
      </c>
    </row>
    <row r="113" spans="1:6" x14ac:dyDescent="0.2">
      <c r="A113" s="66">
        <v>45034</v>
      </c>
      <c r="B113" s="67">
        <v>99.256283310000001</v>
      </c>
      <c r="C113" s="68">
        <v>0</v>
      </c>
      <c r="D113" s="52">
        <f t="shared" si="2"/>
        <v>0</v>
      </c>
      <c r="E113" s="52">
        <f t="shared" si="3"/>
        <v>1.087740091068493E-3</v>
      </c>
      <c r="F113" s="69">
        <v>188586938.30000001</v>
      </c>
    </row>
    <row r="114" spans="1:6" x14ac:dyDescent="0.2">
      <c r="A114" s="66">
        <v>45035</v>
      </c>
      <c r="B114" s="67">
        <v>99.177863909999999</v>
      </c>
      <c r="C114" s="68">
        <v>0</v>
      </c>
      <c r="D114" s="52">
        <f t="shared" si="2"/>
        <v>0</v>
      </c>
      <c r="E114" s="52">
        <f t="shared" si="3"/>
        <v>1.0868807003835616E-3</v>
      </c>
      <c r="F114" s="69">
        <v>188437941.43000001</v>
      </c>
    </row>
    <row r="115" spans="1:6" x14ac:dyDescent="0.2">
      <c r="A115" s="66">
        <v>45036</v>
      </c>
      <c r="B115" s="67">
        <v>99.698322039999994</v>
      </c>
      <c r="C115" s="68">
        <v>0</v>
      </c>
      <c r="D115" s="52">
        <f t="shared" si="2"/>
        <v>0</v>
      </c>
      <c r="E115" s="52">
        <f t="shared" si="3"/>
        <v>1.0925843511232875E-3</v>
      </c>
      <c r="F115" s="69">
        <v>189426811.88</v>
      </c>
    </row>
    <row r="116" spans="1:6" x14ac:dyDescent="0.2">
      <c r="A116" s="66">
        <v>45037</v>
      </c>
      <c r="B116" s="67">
        <v>99.706200219999999</v>
      </c>
      <c r="C116" s="68">
        <v>0</v>
      </c>
      <c r="D116" s="52">
        <f t="shared" si="2"/>
        <v>0</v>
      </c>
      <c r="E116" s="52">
        <f t="shared" si="3"/>
        <v>1.0926706873424657E-3</v>
      </c>
      <c r="F116" s="69">
        <v>189441780.41</v>
      </c>
    </row>
    <row r="117" spans="1:6" x14ac:dyDescent="0.2">
      <c r="A117" s="66">
        <v>45038</v>
      </c>
      <c r="B117" s="67">
        <v>99.706200219999999</v>
      </c>
      <c r="C117" s="68">
        <v>0</v>
      </c>
      <c r="D117" s="52">
        <f t="shared" si="2"/>
        <v>0</v>
      </c>
      <c r="E117" s="52">
        <f t="shared" si="3"/>
        <v>1.0926706873424657E-3</v>
      </c>
      <c r="F117" s="69">
        <v>189441780.41</v>
      </c>
    </row>
    <row r="118" spans="1:6" x14ac:dyDescent="0.2">
      <c r="A118" s="66">
        <v>45039</v>
      </c>
      <c r="B118" s="67">
        <v>99.706200219999999</v>
      </c>
      <c r="C118" s="68">
        <v>0</v>
      </c>
      <c r="D118" s="52">
        <f t="shared" si="2"/>
        <v>0</v>
      </c>
      <c r="E118" s="52">
        <f t="shared" si="3"/>
        <v>1.0926706873424657E-3</v>
      </c>
      <c r="F118" s="69">
        <v>189441780.41</v>
      </c>
    </row>
    <row r="119" spans="1:6" x14ac:dyDescent="0.2">
      <c r="A119" s="66">
        <v>45040</v>
      </c>
      <c r="B119" s="67">
        <v>100.2548178</v>
      </c>
      <c r="C119" s="68">
        <v>0</v>
      </c>
      <c r="D119" s="52">
        <f t="shared" si="2"/>
        <v>0</v>
      </c>
      <c r="E119" s="52">
        <f t="shared" si="3"/>
        <v>1.0986829347945206E-3</v>
      </c>
      <c r="F119" s="69">
        <v>190484153.91</v>
      </c>
    </row>
    <row r="120" spans="1:6" x14ac:dyDescent="0.2">
      <c r="A120" s="66">
        <v>45041</v>
      </c>
      <c r="B120" s="67">
        <v>99.860457170000004</v>
      </c>
      <c r="C120" s="68">
        <v>0</v>
      </c>
      <c r="D120" s="52">
        <f t="shared" si="2"/>
        <v>0</v>
      </c>
      <c r="E120" s="52">
        <f t="shared" si="3"/>
        <v>1.0943611744657533E-3</v>
      </c>
      <c r="F120" s="69">
        <v>189734868.61000001</v>
      </c>
    </row>
    <row r="121" spans="1:6" x14ac:dyDescent="0.2">
      <c r="A121" s="66">
        <v>45042</v>
      </c>
      <c r="B121" s="67">
        <v>100.0612235</v>
      </c>
      <c r="C121" s="68">
        <v>0</v>
      </c>
      <c r="D121" s="52">
        <f t="shared" si="2"/>
        <v>0</v>
      </c>
      <c r="E121" s="52">
        <f t="shared" si="3"/>
        <v>1.0965613534246576E-3</v>
      </c>
      <c r="F121" s="69">
        <v>190116324.63</v>
      </c>
    </row>
    <row r="122" spans="1:6" x14ac:dyDescent="0.2">
      <c r="A122" s="66">
        <v>45043</v>
      </c>
      <c r="B122" s="67">
        <v>99.346089120000002</v>
      </c>
      <c r="C122" s="68">
        <v>0</v>
      </c>
      <c r="D122" s="52">
        <f t="shared" si="2"/>
        <v>0</v>
      </c>
      <c r="E122" s="52">
        <f t="shared" si="3"/>
        <v>1.0887242643287673E-3</v>
      </c>
      <c r="F122" s="69">
        <v>188757569.31999999</v>
      </c>
    </row>
    <row r="123" spans="1:6" x14ac:dyDescent="0.2">
      <c r="A123" s="66">
        <v>45044</v>
      </c>
      <c r="B123" s="67">
        <v>100.1018041</v>
      </c>
      <c r="C123" s="68">
        <v>0</v>
      </c>
      <c r="D123" s="52">
        <f t="shared" si="2"/>
        <v>0</v>
      </c>
      <c r="E123" s="52">
        <f t="shared" si="3"/>
        <v>1.0970060723287671E-3</v>
      </c>
      <c r="F123" s="69">
        <v>190193427.84</v>
      </c>
    </row>
    <row r="124" spans="1:6" x14ac:dyDescent="0.2">
      <c r="A124" s="66">
        <v>45045</v>
      </c>
      <c r="B124" s="67">
        <v>100.1018041</v>
      </c>
      <c r="C124" s="68">
        <v>0</v>
      </c>
      <c r="D124" s="52">
        <f t="shared" si="2"/>
        <v>0</v>
      </c>
      <c r="E124" s="52">
        <f t="shared" si="3"/>
        <v>1.0970060723287671E-3</v>
      </c>
      <c r="F124" s="69">
        <v>190193427.84</v>
      </c>
    </row>
    <row r="125" spans="1:6" x14ac:dyDescent="0.2">
      <c r="A125" s="66">
        <v>45046</v>
      </c>
      <c r="B125" s="67">
        <v>100.1018041</v>
      </c>
      <c r="C125" s="68">
        <v>0</v>
      </c>
      <c r="D125" s="52">
        <f t="shared" si="2"/>
        <v>0</v>
      </c>
      <c r="E125" s="52">
        <f t="shared" si="3"/>
        <v>1.0970060723287671E-3</v>
      </c>
      <c r="F125" s="69">
        <v>190193427.84</v>
      </c>
    </row>
    <row r="126" spans="1:6" x14ac:dyDescent="0.2">
      <c r="A126" s="66">
        <v>45047</v>
      </c>
      <c r="B126" s="67">
        <v>99.497051049999996</v>
      </c>
      <c r="C126" s="68">
        <v>0</v>
      </c>
      <c r="D126" s="52">
        <f t="shared" si="2"/>
        <v>0</v>
      </c>
      <c r="E126" s="52">
        <f t="shared" si="3"/>
        <v>1.0903786416438356E-3</v>
      </c>
      <c r="F126" s="69">
        <v>189044397.00999999</v>
      </c>
    </row>
    <row r="127" spans="1:6" x14ac:dyDescent="0.2">
      <c r="A127" s="66">
        <v>45048</v>
      </c>
      <c r="B127" s="67">
        <v>99.6071977</v>
      </c>
      <c r="C127" s="68">
        <v>0</v>
      </c>
      <c r="D127" s="52">
        <f t="shared" si="2"/>
        <v>0</v>
      </c>
      <c r="E127" s="52">
        <f t="shared" si="3"/>
        <v>1.0915857282191781E-3</v>
      </c>
      <c r="F127" s="69">
        <v>189253675.65000001</v>
      </c>
    </row>
    <row r="128" spans="1:6" x14ac:dyDescent="0.2">
      <c r="A128" s="66">
        <v>45049</v>
      </c>
      <c r="B128" s="67">
        <v>100.3861201</v>
      </c>
      <c r="C128" s="68">
        <v>0</v>
      </c>
      <c r="D128" s="52">
        <f t="shared" si="2"/>
        <v>0</v>
      </c>
      <c r="E128" s="52">
        <f t="shared" si="3"/>
        <v>1.1001218641095891E-3</v>
      </c>
      <c r="F128" s="69">
        <v>195752934.27000001</v>
      </c>
    </row>
    <row r="129" spans="1:6" x14ac:dyDescent="0.2">
      <c r="A129" s="66">
        <v>45050</v>
      </c>
      <c r="B129" s="67">
        <v>100.4586236</v>
      </c>
      <c r="C129" s="68">
        <v>0</v>
      </c>
      <c r="D129" s="52">
        <f t="shared" si="2"/>
        <v>0</v>
      </c>
      <c r="E129" s="52">
        <f t="shared" si="3"/>
        <v>1.1009164230136985E-3</v>
      </c>
      <c r="F129" s="69">
        <v>195894315.91999999</v>
      </c>
    </row>
    <row r="130" spans="1:6" x14ac:dyDescent="0.2">
      <c r="A130" s="66">
        <v>45051</v>
      </c>
      <c r="B130" s="67">
        <v>99.802611619999993</v>
      </c>
      <c r="C130" s="68">
        <v>0</v>
      </c>
      <c r="D130" s="52">
        <f t="shared" si="2"/>
        <v>0</v>
      </c>
      <c r="E130" s="52">
        <f t="shared" si="3"/>
        <v>1.0937272506301369E-3</v>
      </c>
      <c r="F130" s="69">
        <v>194615092.66</v>
      </c>
    </row>
    <row r="131" spans="1:6" x14ac:dyDescent="0.2">
      <c r="A131" s="66">
        <v>45052</v>
      </c>
      <c r="B131" s="67">
        <v>99.802611619999993</v>
      </c>
      <c r="C131" s="68">
        <v>0</v>
      </c>
      <c r="D131" s="52">
        <f t="shared" si="2"/>
        <v>0</v>
      </c>
      <c r="E131" s="52">
        <f t="shared" si="3"/>
        <v>1.0937272506301369E-3</v>
      </c>
      <c r="F131" s="69">
        <v>194615092.66</v>
      </c>
    </row>
    <row r="132" spans="1:6" x14ac:dyDescent="0.2">
      <c r="A132" s="66">
        <v>45053</v>
      </c>
      <c r="B132" s="67">
        <v>99.802611619999993</v>
      </c>
      <c r="C132" s="68">
        <v>0</v>
      </c>
      <c r="D132" s="52">
        <f t="shared" si="2"/>
        <v>0</v>
      </c>
      <c r="E132" s="52">
        <f t="shared" si="3"/>
        <v>1.0937272506301369E-3</v>
      </c>
      <c r="F132" s="69">
        <v>194615092.66</v>
      </c>
    </row>
    <row r="133" spans="1:6" x14ac:dyDescent="0.2">
      <c r="A133" s="66">
        <v>45054</v>
      </c>
      <c r="B133" s="67">
        <v>100.10427540000001</v>
      </c>
      <c r="C133" s="68">
        <v>0</v>
      </c>
      <c r="D133" s="52">
        <f t="shared" si="2"/>
        <v>0</v>
      </c>
      <c r="E133" s="52">
        <f t="shared" si="3"/>
        <v>1.0970331550684933E-3</v>
      </c>
      <c r="F133" s="69">
        <v>195203337.06999999</v>
      </c>
    </row>
    <row r="134" spans="1:6" x14ac:dyDescent="0.2">
      <c r="A134" s="66">
        <v>45055</v>
      </c>
      <c r="B134" s="67">
        <v>99.945951199999996</v>
      </c>
      <c r="C134" s="68">
        <v>0</v>
      </c>
      <c r="D134" s="52">
        <f t="shared" si="2"/>
        <v>0</v>
      </c>
      <c r="E134" s="52">
        <f t="shared" si="3"/>
        <v>1.0952980953424657E-3</v>
      </c>
      <c r="F134" s="69">
        <v>194894604.84999999</v>
      </c>
    </row>
    <row r="135" spans="1:6" x14ac:dyDescent="0.2">
      <c r="A135" s="66">
        <v>45056</v>
      </c>
      <c r="B135" s="67">
        <v>100.18651300000001</v>
      </c>
      <c r="C135" s="68">
        <v>0</v>
      </c>
      <c r="D135" s="52">
        <f t="shared" ref="D135:D198" si="4">B135*C135/$F$4</f>
        <v>0</v>
      </c>
      <c r="E135" s="52">
        <f t="shared" ref="E135:E198" si="5">B135*$E$4/$F$4</f>
        <v>1.0979343890410958E-3</v>
      </c>
      <c r="F135" s="69">
        <v>195363700.25</v>
      </c>
    </row>
    <row r="136" spans="1:6" x14ac:dyDescent="0.2">
      <c r="A136" s="66">
        <v>45057</v>
      </c>
      <c r="B136" s="67">
        <v>99.608510129999999</v>
      </c>
      <c r="C136" s="68">
        <v>0</v>
      </c>
      <c r="D136" s="52">
        <f t="shared" si="4"/>
        <v>0</v>
      </c>
      <c r="E136" s="52">
        <f t="shared" si="5"/>
        <v>1.0916001110136987E-3</v>
      </c>
      <c r="F136" s="69">
        <v>199217020.25999999</v>
      </c>
    </row>
    <row r="137" spans="1:6" x14ac:dyDescent="0.2">
      <c r="A137" s="66">
        <v>45058</v>
      </c>
      <c r="B137" s="67">
        <v>99.31659003</v>
      </c>
      <c r="C137" s="68">
        <v>0</v>
      </c>
      <c r="D137" s="52">
        <f t="shared" si="4"/>
        <v>0</v>
      </c>
      <c r="E137" s="52">
        <f t="shared" si="5"/>
        <v>1.088400986630137E-3</v>
      </c>
      <c r="F137" s="69">
        <v>198633180.05000001</v>
      </c>
    </row>
    <row r="138" spans="1:6" x14ac:dyDescent="0.2">
      <c r="A138" s="66">
        <v>45059</v>
      </c>
      <c r="B138" s="67">
        <v>99.31659003</v>
      </c>
      <c r="C138" s="68">
        <v>0</v>
      </c>
      <c r="D138" s="52">
        <f t="shared" si="4"/>
        <v>0</v>
      </c>
      <c r="E138" s="52">
        <f t="shared" si="5"/>
        <v>1.088400986630137E-3</v>
      </c>
      <c r="F138" s="69">
        <v>198633180.05000001</v>
      </c>
    </row>
    <row r="139" spans="1:6" x14ac:dyDescent="0.2">
      <c r="A139" s="66">
        <v>45060</v>
      </c>
      <c r="B139" s="67">
        <v>99.31659003</v>
      </c>
      <c r="C139" s="68">
        <v>0</v>
      </c>
      <c r="D139" s="52">
        <f t="shared" si="4"/>
        <v>0</v>
      </c>
      <c r="E139" s="52">
        <f t="shared" si="5"/>
        <v>1.088400986630137E-3</v>
      </c>
      <c r="F139" s="69">
        <v>198633180.05000001</v>
      </c>
    </row>
    <row r="140" spans="1:6" x14ac:dyDescent="0.2">
      <c r="A140" s="66">
        <v>45061</v>
      </c>
      <c r="B140" s="67">
        <v>99.470760080000005</v>
      </c>
      <c r="C140" s="68">
        <v>0</v>
      </c>
      <c r="D140" s="52">
        <f t="shared" si="4"/>
        <v>0</v>
      </c>
      <c r="E140" s="52">
        <f t="shared" si="5"/>
        <v>1.0900905214246577E-3</v>
      </c>
      <c r="F140" s="69">
        <v>198941520.13999999</v>
      </c>
    </row>
    <row r="141" spans="1:6" x14ac:dyDescent="0.2">
      <c r="A141" s="66">
        <v>45062</v>
      </c>
      <c r="B141" s="67">
        <v>99.403071980000007</v>
      </c>
      <c r="C141" s="68">
        <v>0</v>
      </c>
      <c r="D141" s="52">
        <f t="shared" si="4"/>
        <v>0</v>
      </c>
      <c r="E141" s="52">
        <f t="shared" si="5"/>
        <v>1.0893487340273974E-3</v>
      </c>
      <c r="F141" s="69">
        <v>198806143.96000001</v>
      </c>
    </row>
    <row r="142" spans="1:6" x14ac:dyDescent="0.2">
      <c r="A142" s="66">
        <v>45063</v>
      </c>
      <c r="B142" s="67">
        <v>99.070329459999996</v>
      </c>
      <c r="C142" s="68">
        <v>0</v>
      </c>
      <c r="D142" s="52">
        <f t="shared" si="4"/>
        <v>0</v>
      </c>
      <c r="E142" s="52">
        <f t="shared" si="5"/>
        <v>1.0857022406575343E-3</v>
      </c>
      <c r="F142" s="69">
        <v>198140658.93000001</v>
      </c>
    </row>
    <row r="143" spans="1:6" x14ac:dyDescent="0.2">
      <c r="A143" s="66">
        <v>45064</v>
      </c>
      <c r="B143" s="67">
        <v>98.358207390000004</v>
      </c>
      <c r="C143" s="68">
        <v>0</v>
      </c>
      <c r="D143" s="52">
        <f t="shared" si="4"/>
        <v>0</v>
      </c>
      <c r="E143" s="52">
        <f t="shared" si="5"/>
        <v>1.0778981631780823E-3</v>
      </c>
      <c r="F143" s="69">
        <v>196716414.78999999</v>
      </c>
    </row>
    <row r="144" spans="1:6" x14ac:dyDescent="0.2">
      <c r="A144" s="66">
        <v>45065</v>
      </c>
      <c r="B144" s="67">
        <v>98.736553709999995</v>
      </c>
      <c r="C144" s="68">
        <v>0</v>
      </c>
      <c r="D144" s="52">
        <f t="shared" si="4"/>
        <v>0</v>
      </c>
      <c r="E144" s="52">
        <f t="shared" si="5"/>
        <v>1.0820444242191781E-3</v>
      </c>
      <c r="F144" s="69">
        <v>197473107.41999999</v>
      </c>
    </row>
    <row r="145" spans="1:6" x14ac:dyDescent="0.2">
      <c r="A145" s="66">
        <v>45066</v>
      </c>
      <c r="B145" s="67">
        <v>98.736553709999995</v>
      </c>
      <c r="C145" s="68">
        <v>0</v>
      </c>
      <c r="D145" s="52">
        <f t="shared" si="4"/>
        <v>0</v>
      </c>
      <c r="E145" s="52">
        <f t="shared" si="5"/>
        <v>1.0820444242191781E-3</v>
      </c>
      <c r="F145" s="69">
        <v>197473107.41999999</v>
      </c>
    </row>
    <row r="146" spans="1:6" x14ac:dyDescent="0.2">
      <c r="A146" s="66">
        <v>45067</v>
      </c>
      <c r="B146" s="67">
        <v>98.736553709999995</v>
      </c>
      <c r="C146" s="68">
        <v>0</v>
      </c>
      <c r="D146" s="52">
        <f t="shared" si="4"/>
        <v>0</v>
      </c>
      <c r="E146" s="52">
        <f t="shared" si="5"/>
        <v>1.0820444242191781E-3</v>
      </c>
      <c r="F146" s="69">
        <v>197473107.41999999</v>
      </c>
    </row>
    <row r="147" spans="1:6" x14ac:dyDescent="0.2">
      <c r="A147" s="66">
        <v>45068</v>
      </c>
      <c r="B147" s="67">
        <v>99.075919880000001</v>
      </c>
      <c r="C147" s="68">
        <v>0</v>
      </c>
      <c r="D147" s="52">
        <f t="shared" si="4"/>
        <v>0</v>
      </c>
      <c r="E147" s="52">
        <f t="shared" si="5"/>
        <v>1.0857635055342466E-3</v>
      </c>
      <c r="F147" s="69">
        <v>198151839.75</v>
      </c>
    </row>
    <row r="148" spans="1:6" x14ac:dyDescent="0.2">
      <c r="A148" s="66">
        <v>45069</v>
      </c>
      <c r="B148" s="67">
        <v>98.964757079999998</v>
      </c>
      <c r="C148" s="68">
        <v>0</v>
      </c>
      <c r="D148" s="52">
        <f t="shared" si="4"/>
        <v>0</v>
      </c>
      <c r="E148" s="52">
        <f t="shared" si="5"/>
        <v>1.0845452830684933E-3</v>
      </c>
      <c r="F148" s="69">
        <v>197929514.16</v>
      </c>
    </row>
    <row r="149" spans="1:6" x14ac:dyDescent="0.2">
      <c r="A149" s="66">
        <v>45070</v>
      </c>
      <c r="B149" s="67">
        <v>98.460458149999994</v>
      </c>
      <c r="C149" s="68">
        <v>0</v>
      </c>
      <c r="D149" s="52">
        <f t="shared" si="4"/>
        <v>0</v>
      </c>
      <c r="E149" s="52">
        <f t="shared" si="5"/>
        <v>1.0790187194520547E-3</v>
      </c>
      <c r="F149" s="69">
        <v>196920916.28999999</v>
      </c>
    </row>
    <row r="150" spans="1:6" x14ac:dyDescent="0.2">
      <c r="A150" s="66">
        <v>45071</v>
      </c>
      <c r="B150" s="67">
        <v>98.415863580000007</v>
      </c>
      <c r="C150" s="68">
        <v>0</v>
      </c>
      <c r="D150" s="52">
        <f t="shared" si="4"/>
        <v>0</v>
      </c>
      <c r="E150" s="52">
        <f t="shared" si="5"/>
        <v>1.0785300118356165E-3</v>
      </c>
      <c r="F150" s="69">
        <v>196831727.16</v>
      </c>
    </row>
    <row r="151" spans="1:6" x14ac:dyDescent="0.2">
      <c r="A151" s="66">
        <v>45072</v>
      </c>
      <c r="B151" s="67">
        <v>98.183732390000003</v>
      </c>
      <c r="C151" s="68">
        <v>0</v>
      </c>
      <c r="D151" s="52">
        <f t="shared" si="4"/>
        <v>0</v>
      </c>
      <c r="E151" s="52">
        <f t="shared" si="5"/>
        <v>1.0759861083835616E-3</v>
      </c>
      <c r="F151" s="69">
        <v>196367464.77000001</v>
      </c>
    </row>
    <row r="152" spans="1:6" x14ac:dyDescent="0.2">
      <c r="A152" s="66">
        <v>45073</v>
      </c>
      <c r="B152" s="67">
        <v>98.183732390000003</v>
      </c>
      <c r="C152" s="68">
        <v>0</v>
      </c>
      <c r="D152" s="52">
        <f t="shared" si="4"/>
        <v>0</v>
      </c>
      <c r="E152" s="52">
        <f t="shared" si="5"/>
        <v>1.0759861083835616E-3</v>
      </c>
      <c r="F152" s="69">
        <v>196367464.77000001</v>
      </c>
    </row>
    <row r="153" spans="1:6" x14ac:dyDescent="0.2">
      <c r="A153" s="66">
        <v>45074</v>
      </c>
      <c r="B153" s="67">
        <v>98.183732390000003</v>
      </c>
      <c r="C153" s="68">
        <v>0</v>
      </c>
      <c r="D153" s="52">
        <f t="shared" si="4"/>
        <v>0</v>
      </c>
      <c r="E153" s="52">
        <f t="shared" si="5"/>
        <v>1.0759861083835616E-3</v>
      </c>
      <c r="F153" s="69">
        <v>196367464.77000001</v>
      </c>
    </row>
    <row r="154" spans="1:6" x14ac:dyDescent="0.2">
      <c r="A154" s="66">
        <v>45075</v>
      </c>
      <c r="B154" s="67">
        <v>98.183732390000003</v>
      </c>
      <c r="C154" s="68">
        <v>0</v>
      </c>
      <c r="D154" s="52">
        <f t="shared" si="4"/>
        <v>0</v>
      </c>
      <c r="E154" s="52">
        <f t="shared" si="5"/>
        <v>1.0759861083835616E-3</v>
      </c>
      <c r="F154" s="69">
        <v>196367464.77000001</v>
      </c>
    </row>
    <row r="155" spans="1:6" x14ac:dyDescent="0.2">
      <c r="A155" s="66">
        <v>45076</v>
      </c>
      <c r="B155" s="67">
        <v>98.530224840000002</v>
      </c>
      <c r="C155" s="68">
        <v>0</v>
      </c>
      <c r="D155" s="52">
        <f t="shared" si="4"/>
        <v>0</v>
      </c>
      <c r="E155" s="52">
        <f t="shared" si="5"/>
        <v>1.0797832859178083E-3</v>
      </c>
      <c r="F155" s="69">
        <v>192133938.44999999</v>
      </c>
    </row>
    <row r="156" spans="1:6" x14ac:dyDescent="0.2">
      <c r="A156" s="66">
        <v>45077</v>
      </c>
      <c r="B156" s="67">
        <v>97.429738720000003</v>
      </c>
      <c r="C156" s="68">
        <v>0</v>
      </c>
      <c r="D156" s="52">
        <f t="shared" si="4"/>
        <v>0</v>
      </c>
      <c r="E156" s="52">
        <f t="shared" si="5"/>
        <v>1.0677231640547945E-3</v>
      </c>
      <c r="F156" s="69">
        <v>189987990.50999999</v>
      </c>
    </row>
    <row r="157" spans="1:6" x14ac:dyDescent="0.2">
      <c r="A157" s="66">
        <v>45078</v>
      </c>
      <c r="B157" s="67">
        <v>97.996830720000005</v>
      </c>
      <c r="C157" s="68">
        <v>0</v>
      </c>
      <c r="D157" s="52">
        <f t="shared" si="4"/>
        <v>0</v>
      </c>
      <c r="E157" s="52">
        <f t="shared" si="5"/>
        <v>1.0739378709041097E-3</v>
      </c>
      <c r="F157" s="69">
        <v>191093819.90000001</v>
      </c>
    </row>
    <row r="158" spans="1:6" x14ac:dyDescent="0.2">
      <c r="A158" s="66">
        <v>45079</v>
      </c>
      <c r="B158" s="67">
        <v>98.166427619999993</v>
      </c>
      <c r="C158" s="68">
        <v>0</v>
      </c>
      <c r="D158" s="52">
        <f t="shared" si="4"/>
        <v>0</v>
      </c>
      <c r="E158" s="52">
        <f t="shared" si="5"/>
        <v>1.0757964670684932E-3</v>
      </c>
      <c r="F158" s="69">
        <v>186516212.47999999</v>
      </c>
    </row>
    <row r="159" spans="1:6" x14ac:dyDescent="0.2">
      <c r="A159" s="66">
        <v>45080</v>
      </c>
      <c r="B159" s="67">
        <v>98.166427619999993</v>
      </c>
      <c r="C159" s="68">
        <v>0</v>
      </c>
      <c r="D159" s="52">
        <f t="shared" si="4"/>
        <v>0</v>
      </c>
      <c r="E159" s="52">
        <f t="shared" si="5"/>
        <v>1.0757964670684932E-3</v>
      </c>
      <c r="F159" s="69">
        <v>186516212.47999999</v>
      </c>
    </row>
    <row r="160" spans="1:6" x14ac:dyDescent="0.2">
      <c r="A160" s="66">
        <v>45081</v>
      </c>
      <c r="B160" s="67">
        <v>98.166427619999993</v>
      </c>
      <c r="C160" s="68">
        <v>0</v>
      </c>
      <c r="D160" s="52">
        <f t="shared" si="4"/>
        <v>0</v>
      </c>
      <c r="E160" s="52">
        <f t="shared" si="5"/>
        <v>1.0757964670684932E-3</v>
      </c>
      <c r="F160" s="69">
        <v>186516212.47999999</v>
      </c>
    </row>
    <row r="161" spans="1:6" x14ac:dyDescent="0.2">
      <c r="A161" s="66">
        <v>45082</v>
      </c>
      <c r="B161" s="67">
        <v>98.262801080000003</v>
      </c>
      <c r="C161" s="68">
        <v>0</v>
      </c>
      <c r="D161" s="52">
        <f t="shared" si="4"/>
        <v>0</v>
      </c>
      <c r="E161" s="52">
        <f t="shared" si="5"/>
        <v>1.0768526145753425E-3</v>
      </c>
      <c r="F161" s="69">
        <v>186699322.06</v>
      </c>
    </row>
    <row r="162" spans="1:6" x14ac:dyDescent="0.2">
      <c r="A162" s="66">
        <v>45083</v>
      </c>
      <c r="B162" s="67">
        <v>98.013001439999996</v>
      </c>
      <c r="C162" s="68">
        <v>0</v>
      </c>
      <c r="D162" s="52">
        <f t="shared" si="4"/>
        <v>0</v>
      </c>
      <c r="E162" s="52">
        <f t="shared" si="5"/>
        <v>1.0741150842739726E-3</v>
      </c>
      <c r="F162" s="69">
        <v>186224702.72999999</v>
      </c>
    </row>
    <row r="163" spans="1:6" x14ac:dyDescent="0.2">
      <c r="A163" s="66">
        <v>45084</v>
      </c>
      <c r="B163" s="67">
        <v>98.109102460000003</v>
      </c>
      <c r="C163" s="68">
        <v>0</v>
      </c>
      <c r="D163" s="52">
        <f t="shared" si="4"/>
        <v>0</v>
      </c>
      <c r="E163" s="52">
        <f t="shared" si="5"/>
        <v>1.0751682461369863E-3</v>
      </c>
      <c r="F163" s="69">
        <v>186407294.68000001</v>
      </c>
    </row>
    <row r="164" spans="1:6" x14ac:dyDescent="0.2">
      <c r="A164" s="66">
        <v>45085</v>
      </c>
      <c r="B164" s="67">
        <v>98.84850634</v>
      </c>
      <c r="C164" s="68">
        <v>0</v>
      </c>
      <c r="D164" s="52">
        <f t="shared" si="4"/>
        <v>0</v>
      </c>
      <c r="E164" s="52">
        <f t="shared" si="5"/>
        <v>1.0832713023561644E-3</v>
      </c>
      <c r="F164" s="69">
        <v>182869736.74000001</v>
      </c>
    </row>
    <row r="165" spans="1:6" x14ac:dyDescent="0.2">
      <c r="A165" s="66">
        <v>45086</v>
      </c>
      <c r="B165" s="67">
        <v>98.719160549999998</v>
      </c>
      <c r="C165" s="68">
        <v>0</v>
      </c>
      <c r="D165" s="52">
        <f t="shared" si="4"/>
        <v>0</v>
      </c>
      <c r="E165" s="52">
        <f t="shared" si="5"/>
        <v>1.0818538142465754E-3</v>
      </c>
      <c r="F165" s="69">
        <v>182630447.03</v>
      </c>
    </row>
    <row r="166" spans="1:6" x14ac:dyDescent="0.2">
      <c r="A166" s="66">
        <v>45087</v>
      </c>
      <c r="B166" s="67">
        <v>98.719160549999998</v>
      </c>
      <c r="C166" s="68">
        <v>0</v>
      </c>
      <c r="D166" s="52">
        <f t="shared" si="4"/>
        <v>0</v>
      </c>
      <c r="E166" s="52">
        <f t="shared" si="5"/>
        <v>1.0818538142465754E-3</v>
      </c>
      <c r="F166" s="69">
        <v>182630447.03</v>
      </c>
    </row>
    <row r="167" spans="1:6" x14ac:dyDescent="0.2">
      <c r="A167" s="66">
        <v>45088</v>
      </c>
      <c r="B167" s="67">
        <v>98.719160549999998</v>
      </c>
      <c r="C167" s="68">
        <v>0</v>
      </c>
      <c r="D167" s="52">
        <f t="shared" si="4"/>
        <v>0</v>
      </c>
      <c r="E167" s="52">
        <f t="shared" si="5"/>
        <v>1.0818538142465754E-3</v>
      </c>
      <c r="F167" s="69">
        <v>182630447.03</v>
      </c>
    </row>
    <row r="168" spans="1:6" x14ac:dyDescent="0.2">
      <c r="A168" s="66">
        <v>45089</v>
      </c>
      <c r="B168" s="67">
        <v>97.931026329999995</v>
      </c>
      <c r="C168" s="68">
        <v>0</v>
      </c>
      <c r="D168" s="52">
        <f t="shared" si="4"/>
        <v>0</v>
      </c>
      <c r="E168" s="52">
        <f t="shared" si="5"/>
        <v>1.0732167269041095E-3</v>
      </c>
      <c r="F168" s="69">
        <v>181172398.72</v>
      </c>
    </row>
    <row r="169" spans="1:6" x14ac:dyDescent="0.2">
      <c r="A169" s="66">
        <v>45090</v>
      </c>
      <c r="B169" s="67">
        <v>98.351761960000005</v>
      </c>
      <c r="C169" s="68">
        <v>0</v>
      </c>
      <c r="D169" s="52">
        <f t="shared" si="4"/>
        <v>0</v>
      </c>
      <c r="E169" s="52">
        <f t="shared" si="5"/>
        <v>1.0778275283287672E-3</v>
      </c>
      <c r="F169" s="69">
        <v>181950759.63</v>
      </c>
    </row>
    <row r="170" spans="1:6" x14ac:dyDescent="0.2">
      <c r="A170" s="66">
        <v>45091</v>
      </c>
      <c r="B170" s="67">
        <v>99.172144270000004</v>
      </c>
      <c r="C170" s="68">
        <v>0</v>
      </c>
      <c r="D170" s="52">
        <f t="shared" si="4"/>
        <v>0</v>
      </c>
      <c r="E170" s="52">
        <f t="shared" si="5"/>
        <v>1.0868180193972603E-3</v>
      </c>
      <c r="F170" s="69">
        <v>178509859.69</v>
      </c>
    </row>
    <row r="171" spans="1:6" x14ac:dyDescent="0.2">
      <c r="A171" s="66">
        <v>45092</v>
      </c>
      <c r="B171" s="67">
        <v>99.570217389999996</v>
      </c>
      <c r="C171" s="68">
        <v>0</v>
      </c>
      <c r="D171" s="52">
        <f t="shared" si="4"/>
        <v>0</v>
      </c>
      <c r="E171" s="52">
        <f t="shared" si="5"/>
        <v>1.0911804645479452E-3</v>
      </c>
      <c r="F171" s="69">
        <v>179226391.31999999</v>
      </c>
    </row>
    <row r="172" spans="1:6" x14ac:dyDescent="0.2">
      <c r="A172" s="66">
        <v>45093</v>
      </c>
      <c r="B172" s="67">
        <v>99.610403629999993</v>
      </c>
      <c r="C172" s="68">
        <v>0</v>
      </c>
      <c r="D172" s="52">
        <f t="shared" si="4"/>
        <v>0</v>
      </c>
      <c r="E172" s="52">
        <f t="shared" si="5"/>
        <v>1.0916208616986302E-3</v>
      </c>
      <c r="F172" s="69">
        <v>179298726.55000001</v>
      </c>
    </row>
    <row r="173" spans="1:6" x14ac:dyDescent="0.2">
      <c r="A173" s="66">
        <v>45094</v>
      </c>
      <c r="B173" s="67">
        <v>99.610403629999993</v>
      </c>
      <c r="C173" s="68">
        <v>0</v>
      </c>
      <c r="D173" s="52">
        <f t="shared" si="4"/>
        <v>0</v>
      </c>
      <c r="E173" s="52">
        <f t="shared" si="5"/>
        <v>1.0916208616986302E-3</v>
      </c>
      <c r="F173" s="69">
        <v>179298726.55000001</v>
      </c>
    </row>
    <row r="174" spans="1:6" x14ac:dyDescent="0.2">
      <c r="A174" s="66">
        <v>45095</v>
      </c>
      <c r="B174" s="67">
        <v>99.610403629999993</v>
      </c>
      <c r="C174" s="68">
        <v>0</v>
      </c>
      <c r="D174" s="52">
        <f t="shared" si="4"/>
        <v>0</v>
      </c>
      <c r="E174" s="52">
        <f t="shared" si="5"/>
        <v>1.0916208616986302E-3</v>
      </c>
      <c r="F174" s="69">
        <v>179298726.55000001</v>
      </c>
    </row>
    <row r="175" spans="1:6" x14ac:dyDescent="0.2">
      <c r="A175" s="66">
        <v>45096</v>
      </c>
      <c r="B175" s="67">
        <v>99.610403629999993</v>
      </c>
      <c r="C175" s="68">
        <v>0</v>
      </c>
      <c r="D175" s="52">
        <f t="shared" si="4"/>
        <v>0</v>
      </c>
      <c r="E175" s="52">
        <f t="shared" si="5"/>
        <v>1.0916208616986302E-3</v>
      </c>
      <c r="F175" s="69">
        <v>179298726.55000001</v>
      </c>
    </row>
    <row r="176" spans="1:6" x14ac:dyDescent="0.2">
      <c r="A176" s="66">
        <v>45097</v>
      </c>
      <c r="B176" s="67">
        <v>99.055280580000002</v>
      </c>
      <c r="C176" s="68">
        <v>0</v>
      </c>
      <c r="D176" s="52">
        <f t="shared" si="4"/>
        <v>0</v>
      </c>
      <c r="E176" s="52">
        <f t="shared" si="5"/>
        <v>1.0855373214246576E-3</v>
      </c>
      <c r="F176" s="69">
        <v>173346741.02000001</v>
      </c>
    </row>
    <row r="177" spans="1:6" x14ac:dyDescent="0.2">
      <c r="A177" s="66">
        <v>45098</v>
      </c>
      <c r="B177" s="67">
        <v>99.480215349999995</v>
      </c>
      <c r="C177" s="68">
        <v>0</v>
      </c>
      <c r="D177" s="52">
        <f t="shared" si="4"/>
        <v>0</v>
      </c>
      <c r="E177" s="52">
        <f t="shared" si="5"/>
        <v>1.0901941408219178E-3</v>
      </c>
      <c r="F177" s="69">
        <v>174090376.86000001</v>
      </c>
    </row>
    <row r="178" spans="1:6" x14ac:dyDescent="0.2">
      <c r="A178" s="66">
        <v>45099</v>
      </c>
      <c r="B178" s="67">
        <v>99.273944950000001</v>
      </c>
      <c r="C178" s="68">
        <v>0</v>
      </c>
      <c r="D178" s="52">
        <f t="shared" si="4"/>
        <v>0</v>
      </c>
      <c r="E178" s="52">
        <f t="shared" si="5"/>
        <v>1.0879336432876713E-3</v>
      </c>
      <c r="F178" s="69">
        <v>173729403.66999999</v>
      </c>
    </row>
    <row r="179" spans="1:6" x14ac:dyDescent="0.2">
      <c r="A179" s="66">
        <v>45100</v>
      </c>
      <c r="B179" s="67">
        <v>99.132528899999997</v>
      </c>
      <c r="C179" s="68">
        <v>0</v>
      </c>
      <c r="D179" s="52">
        <f t="shared" si="4"/>
        <v>0</v>
      </c>
      <c r="E179" s="52">
        <f t="shared" si="5"/>
        <v>1.0863838783561645E-3</v>
      </c>
      <c r="F179" s="69">
        <v>173481925.58000001</v>
      </c>
    </row>
    <row r="180" spans="1:6" x14ac:dyDescent="0.2">
      <c r="A180" s="66">
        <v>45101</v>
      </c>
      <c r="B180" s="67">
        <v>99.132528899999997</v>
      </c>
      <c r="C180" s="68">
        <v>0</v>
      </c>
      <c r="D180" s="52">
        <f t="shared" si="4"/>
        <v>0</v>
      </c>
      <c r="E180" s="52">
        <f t="shared" si="5"/>
        <v>1.0863838783561645E-3</v>
      </c>
      <c r="F180" s="69">
        <v>173481925.58000001</v>
      </c>
    </row>
    <row r="181" spans="1:6" x14ac:dyDescent="0.2">
      <c r="A181" s="66">
        <v>45102</v>
      </c>
      <c r="B181" s="67">
        <v>99.132528899999997</v>
      </c>
      <c r="C181" s="68">
        <v>0</v>
      </c>
      <c r="D181" s="52">
        <f t="shared" si="4"/>
        <v>0</v>
      </c>
      <c r="E181" s="52">
        <f t="shared" si="5"/>
        <v>1.0863838783561645E-3</v>
      </c>
      <c r="F181" s="69">
        <v>173481925.58000001</v>
      </c>
    </row>
    <row r="182" spans="1:6" x14ac:dyDescent="0.2">
      <c r="A182" s="66">
        <v>45103</v>
      </c>
      <c r="B182" s="67">
        <v>99.491437140000002</v>
      </c>
      <c r="C182" s="68">
        <v>0</v>
      </c>
      <c r="D182" s="52">
        <f t="shared" si="4"/>
        <v>0</v>
      </c>
      <c r="E182" s="52">
        <f t="shared" si="5"/>
        <v>1.0903171193424657E-3</v>
      </c>
      <c r="F182" s="69">
        <v>174110015</v>
      </c>
    </row>
    <row r="183" spans="1:6" x14ac:dyDescent="0.2">
      <c r="A183" s="66">
        <v>45104</v>
      </c>
      <c r="B183" s="67">
        <v>99.379302300000006</v>
      </c>
      <c r="C183" s="68">
        <v>0</v>
      </c>
      <c r="D183" s="52">
        <f t="shared" si="4"/>
        <v>0</v>
      </c>
      <c r="E183" s="52">
        <f t="shared" si="5"/>
        <v>1.0890882443835618E-3</v>
      </c>
      <c r="F183" s="69">
        <v>173913779.02000001</v>
      </c>
    </row>
    <row r="184" spans="1:6" x14ac:dyDescent="0.2">
      <c r="A184" s="66">
        <v>45105</v>
      </c>
      <c r="B184" s="67">
        <v>99.223168349999995</v>
      </c>
      <c r="C184" s="68">
        <v>0</v>
      </c>
      <c r="D184" s="52">
        <f t="shared" si="4"/>
        <v>0</v>
      </c>
      <c r="E184" s="52">
        <f t="shared" si="5"/>
        <v>1.0873771873972603E-3</v>
      </c>
      <c r="F184" s="69">
        <v>168679386.19999999</v>
      </c>
    </row>
    <row r="185" spans="1:6" x14ac:dyDescent="0.2">
      <c r="A185" s="66">
        <v>45106</v>
      </c>
      <c r="B185" s="67">
        <v>99.255231780000003</v>
      </c>
      <c r="C185" s="68">
        <v>0</v>
      </c>
      <c r="D185" s="52">
        <f t="shared" si="4"/>
        <v>0</v>
      </c>
      <c r="E185" s="52">
        <f t="shared" si="5"/>
        <v>1.0877285674520548E-3</v>
      </c>
      <c r="F185" s="69">
        <v>163771132.43000001</v>
      </c>
    </row>
    <row r="186" spans="1:6" x14ac:dyDescent="0.2">
      <c r="A186" s="66">
        <v>45107</v>
      </c>
      <c r="B186" s="67">
        <v>99.518124090000001</v>
      </c>
      <c r="C186" s="68">
        <v>0</v>
      </c>
      <c r="D186" s="52">
        <f t="shared" si="4"/>
        <v>0</v>
      </c>
      <c r="E186" s="52">
        <f t="shared" si="5"/>
        <v>1.0906095790684932E-3</v>
      </c>
      <c r="F186" s="69">
        <v>164204904.75</v>
      </c>
    </row>
    <row r="187" spans="1:6" x14ac:dyDescent="0.2">
      <c r="A187" s="66">
        <v>45108</v>
      </c>
      <c r="B187" s="67">
        <v>99.518124090000001</v>
      </c>
      <c r="C187" s="68">
        <v>0</v>
      </c>
      <c r="D187" s="52">
        <f t="shared" si="4"/>
        <v>0</v>
      </c>
      <c r="E187" s="52">
        <f t="shared" si="5"/>
        <v>1.0906095790684932E-3</v>
      </c>
      <c r="F187" s="69">
        <v>164204904.75</v>
      </c>
    </row>
    <row r="188" spans="1:6" x14ac:dyDescent="0.2">
      <c r="A188" s="66">
        <v>45109</v>
      </c>
      <c r="B188" s="67">
        <v>99.518124090000001</v>
      </c>
      <c r="C188" s="68">
        <v>0</v>
      </c>
      <c r="D188" s="52">
        <f t="shared" si="4"/>
        <v>0</v>
      </c>
      <c r="E188" s="52">
        <f t="shared" si="5"/>
        <v>1.0906095790684932E-3</v>
      </c>
      <c r="F188" s="69">
        <v>164204904.75</v>
      </c>
    </row>
    <row r="189" spans="1:6" x14ac:dyDescent="0.2">
      <c r="A189" s="66">
        <v>45110</v>
      </c>
      <c r="B189" s="67">
        <v>99.338285400000004</v>
      </c>
      <c r="C189" s="68">
        <v>0</v>
      </c>
      <c r="D189" s="52">
        <f t="shared" si="4"/>
        <v>0</v>
      </c>
      <c r="E189" s="52">
        <f t="shared" si="5"/>
        <v>1.0886387441095891E-3</v>
      </c>
      <c r="F189" s="69">
        <v>163908170.91</v>
      </c>
    </row>
    <row r="190" spans="1:6" x14ac:dyDescent="0.2">
      <c r="A190" s="66">
        <v>45111</v>
      </c>
      <c r="B190" s="67">
        <v>99.338285400000004</v>
      </c>
      <c r="C190" s="68">
        <v>0</v>
      </c>
      <c r="D190" s="52">
        <f t="shared" si="4"/>
        <v>0</v>
      </c>
      <c r="E190" s="52">
        <f t="shared" si="5"/>
        <v>1.0886387441095891E-3</v>
      </c>
      <c r="F190" s="69">
        <v>163908170.91</v>
      </c>
    </row>
    <row r="191" spans="1:6" x14ac:dyDescent="0.2">
      <c r="A191" s="66">
        <v>45112</v>
      </c>
      <c r="B191" s="67">
        <v>99.176743439999996</v>
      </c>
      <c r="C191" s="68">
        <v>0</v>
      </c>
      <c r="D191" s="52">
        <f t="shared" si="4"/>
        <v>0</v>
      </c>
      <c r="E191" s="52">
        <f t="shared" si="5"/>
        <v>1.0868684212602738E-3</v>
      </c>
      <c r="F191" s="69">
        <v>163641626.69</v>
      </c>
    </row>
    <row r="192" spans="1:6" x14ac:dyDescent="0.2">
      <c r="A192" s="66">
        <v>45113</v>
      </c>
      <c r="B192" s="67">
        <v>99.275186120000001</v>
      </c>
      <c r="C192" s="68">
        <v>0</v>
      </c>
      <c r="D192" s="52">
        <f t="shared" si="4"/>
        <v>0</v>
      </c>
      <c r="E192" s="52">
        <f t="shared" si="5"/>
        <v>1.0879472451506848E-3</v>
      </c>
      <c r="F192" s="69">
        <v>163804057.09999999</v>
      </c>
    </row>
    <row r="193" spans="1:6" x14ac:dyDescent="0.2">
      <c r="A193" s="66">
        <v>45114</v>
      </c>
      <c r="B193" s="67">
        <v>100.02478499999999</v>
      </c>
      <c r="C193" s="68">
        <v>0</v>
      </c>
      <c r="D193" s="52">
        <f t="shared" si="4"/>
        <v>0</v>
      </c>
      <c r="E193" s="52">
        <f t="shared" si="5"/>
        <v>1.0961620273972602E-3</v>
      </c>
      <c r="F193" s="69">
        <v>165040895.25999999</v>
      </c>
    </row>
    <row r="194" spans="1:6" x14ac:dyDescent="0.2">
      <c r="A194" s="66">
        <v>45115</v>
      </c>
      <c r="B194" s="67">
        <v>100.02478499999999</v>
      </c>
      <c r="C194" s="68">
        <v>0</v>
      </c>
      <c r="D194" s="52">
        <f t="shared" si="4"/>
        <v>0</v>
      </c>
      <c r="E194" s="52">
        <f t="shared" si="5"/>
        <v>1.0961620273972602E-3</v>
      </c>
      <c r="F194" s="69">
        <v>165040895.25999999</v>
      </c>
    </row>
    <row r="195" spans="1:6" x14ac:dyDescent="0.2">
      <c r="A195" s="66">
        <v>45116</v>
      </c>
      <c r="B195" s="67">
        <v>100.02478499999999</v>
      </c>
      <c r="C195" s="68">
        <v>0</v>
      </c>
      <c r="D195" s="52">
        <f t="shared" si="4"/>
        <v>0</v>
      </c>
      <c r="E195" s="52">
        <f t="shared" si="5"/>
        <v>1.0961620273972602E-3</v>
      </c>
      <c r="F195" s="69">
        <v>165040895.25999999</v>
      </c>
    </row>
    <row r="196" spans="1:6" x14ac:dyDescent="0.2">
      <c r="A196" s="66">
        <v>45117</v>
      </c>
      <c r="B196" s="67">
        <v>100.20946000000001</v>
      </c>
      <c r="C196" s="68">
        <v>0</v>
      </c>
      <c r="D196" s="52">
        <f t="shared" si="4"/>
        <v>0</v>
      </c>
      <c r="E196" s="52">
        <f t="shared" si="5"/>
        <v>1.0981858630136987E-3</v>
      </c>
      <c r="F196" s="69">
        <v>165345608.97999999</v>
      </c>
    </row>
    <row r="197" spans="1:6" x14ac:dyDescent="0.2">
      <c r="A197" s="66">
        <v>45118</v>
      </c>
      <c r="B197" s="67">
        <v>100.9183343</v>
      </c>
      <c r="C197" s="68">
        <v>0</v>
      </c>
      <c r="D197" s="52">
        <f t="shared" si="4"/>
        <v>0</v>
      </c>
      <c r="E197" s="52">
        <f t="shared" si="5"/>
        <v>1.1059543484931507E-3</v>
      </c>
      <c r="F197" s="69">
        <v>166515251.63999999</v>
      </c>
    </row>
    <row r="198" spans="1:6" x14ac:dyDescent="0.2">
      <c r="A198" s="66">
        <v>45119</v>
      </c>
      <c r="B198" s="67">
        <v>102.6392264</v>
      </c>
      <c r="C198" s="68">
        <v>0</v>
      </c>
      <c r="D198" s="52">
        <f t="shared" si="4"/>
        <v>0</v>
      </c>
      <c r="E198" s="52">
        <f t="shared" si="5"/>
        <v>1.1248134400000001E-3</v>
      </c>
      <c r="F198" s="69">
        <v>169354723.53999999</v>
      </c>
    </row>
    <row r="199" spans="1:6" x14ac:dyDescent="0.2">
      <c r="A199" s="66">
        <v>45120</v>
      </c>
      <c r="B199" s="67">
        <v>103.6177122</v>
      </c>
      <c r="C199" s="68">
        <v>0</v>
      </c>
      <c r="D199" s="52">
        <f t="shared" ref="D199:D262" si="6">B199*C199/$F$4</f>
        <v>0</v>
      </c>
      <c r="E199" s="52">
        <f t="shared" ref="E199:E262" si="7">B199*$E$4/$F$4</f>
        <v>1.1355365720547945E-3</v>
      </c>
      <c r="F199" s="69">
        <v>165788339.46000001</v>
      </c>
    </row>
    <row r="200" spans="1:6" x14ac:dyDescent="0.2">
      <c r="A200" s="66">
        <v>45121</v>
      </c>
      <c r="B200" s="67">
        <v>103.5057719</v>
      </c>
      <c r="C200" s="68">
        <v>0</v>
      </c>
      <c r="D200" s="52">
        <f t="shared" si="6"/>
        <v>0</v>
      </c>
      <c r="E200" s="52">
        <f t="shared" si="7"/>
        <v>1.134309829041096E-3</v>
      </c>
      <c r="F200" s="69">
        <v>165609235.06999999</v>
      </c>
    </row>
    <row r="201" spans="1:6" x14ac:dyDescent="0.2">
      <c r="A201" s="66">
        <v>45122</v>
      </c>
      <c r="B201" s="67">
        <v>103.5057719</v>
      </c>
      <c r="C201" s="68">
        <v>0</v>
      </c>
      <c r="D201" s="52">
        <f t="shared" si="6"/>
        <v>0</v>
      </c>
      <c r="E201" s="52">
        <f t="shared" si="7"/>
        <v>1.134309829041096E-3</v>
      </c>
      <c r="F201" s="69">
        <v>165609235.06999999</v>
      </c>
    </row>
    <row r="202" spans="1:6" x14ac:dyDescent="0.2">
      <c r="A202" s="66">
        <v>45123</v>
      </c>
      <c r="B202" s="67">
        <v>103.5057719</v>
      </c>
      <c r="C202" s="68">
        <v>0</v>
      </c>
      <c r="D202" s="52">
        <f t="shared" si="6"/>
        <v>0</v>
      </c>
      <c r="E202" s="52">
        <f t="shared" si="7"/>
        <v>1.134309829041096E-3</v>
      </c>
      <c r="F202" s="69">
        <v>165609235.06999999</v>
      </c>
    </row>
    <row r="203" spans="1:6" x14ac:dyDescent="0.2">
      <c r="A203" s="66">
        <v>45124</v>
      </c>
      <c r="B203" s="67">
        <v>103.4625332</v>
      </c>
      <c r="C203" s="68">
        <v>0</v>
      </c>
      <c r="D203" s="52">
        <f t="shared" si="6"/>
        <v>0</v>
      </c>
      <c r="E203" s="52">
        <f t="shared" si="7"/>
        <v>1.1338359802739726E-3</v>
      </c>
      <c r="F203" s="69">
        <v>165540053.13999999</v>
      </c>
    </row>
    <row r="204" spans="1:6" x14ac:dyDescent="0.2">
      <c r="A204" s="66">
        <v>45125</v>
      </c>
      <c r="B204" s="67">
        <v>103.7931418</v>
      </c>
      <c r="C204" s="68">
        <v>0</v>
      </c>
      <c r="D204" s="52">
        <f t="shared" si="6"/>
        <v>0</v>
      </c>
      <c r="E204" s="52">
        <f t="shared" si="7"/>
        <v>1.137459088219178E-3</v>
      </c>
      <c r="F204" s="69">
        <v>166069026.81</v>
      </c>
    </row>
    <row r="205" spans="1:6" x14ac:dyDescent="0.2">
      <c r="A205" s="66">
        <v>45126</v>
      </c>
      <c r="B205" s="67">
        <v>103.5625763</v>
      </c>
      <c r="C205" s="68">
        <v>0</v>
      </c>
      <c r="D205" s="52">
        <f t="shared" si="6"/>
        <v>0</v>
      </c>
      <c r="E205" s="52">
        <f t="shared" si="7"/>
        <v>1.1349323430136986E-3</v>
      </c>
      <c r="F205" s="69">
        <v>165700122.13</v>
      </c>
    </row>
    <row r="206" spans="1:6" x14ac:dyDescent="0.2">
      <c r="A206" s="66">
        <v>45127</v>
      </c>
      <c r="B206" s="67">
        <v>102.8554359</v>
      </c>
      <c r="C206" s="68">
        <v>0</v>
      </c>
      <c r="D206" s="52">
        <f t="shared" si="6"/>
        <v>0</v>
      </c>
      <c r="E206" s="52">
        <f t="shared" si="7"/>
        <v>1.1271828591780822E-3</v>
      </c>
      <c r="F206" s="69">
        <v>164568697.34999999</v>
      </c>
    </row>
    <row r="207" spans="1:6" x14ac:dyDescent="0.2">
      <c r="A207" s="66">
        <v>45128</v>
      </c>
      <c r="B207" s="67">
        <v>102.79266749999999</v>
      </c>
      <c r="C207" s="68">
        <v>0</v>
      </c>
      <c r="D207" s="52">
        <f t="shared" si="6"/>
        <v>0</v>
      </c>
      <c r="E207" s="52">
        <f t="shared" si="7"/>
        <v>1.1264949863013698E-3</v>
      </c>
      <c r="F207" s="69">
        <v>164468267.96000001</v>
      </c>
    </row>
    <row r="208" spans="1:6" x14ac:dyDescent="0.2">
      <c r="A208" s="66">
        <v>45129</v>
      </c>
      <c r="B208" s="67">
        <v>102.79266749999999</v>
      </c>
      <c r="C208" s="68">
        <v>0</v>
      </c>
      <c r="D208" s="52">
        <f t="shared" si="6"/>
        <v>0</v>
      </c>
      <c r="E208" s="52">
        <f t="shared" si="7"/>
        <v>1.1264949863013698E-3</v>
      </c>
      <c r="F208" s="69">
        <v>164468267.96000001</v>
      </c>
    </row>
    <row r="209" spans="1:6" x14ac:dyDescent="0.2">
      <c r="A209" s="66">
        <v>45130</v>
      </c>
      <c r="B209" s="67">
        <v>102.79266749999999</v>
      </c>
      <c r="C209" s="68">
        <v>0</v>
      </c>
      <c r="D209" s="52">
        <f t="shared" si="6"/>
        <v>0</v>
      </c>
      <c r="E209" s="52">
        <f t="shared" si="7"/>
        <v>1.1264949863013698E-3</v>
      </c>
      <c r="F209" s="69">
        <v>164468267.96000001</v>
      </c>
    </row>
    <row r="210" spans="1:6" x14ac:dyDescent="0.2">
      <c r="A210" s="66">
        <v>45131</v>
      </c>
      <c r="B210" s="67">
        <v>102.7856061</v>
      </c>
      <c r="C210" s="68">
        <v>0</v>
      </c>
      <c r="D210" s="52">
        <f t="shared" si="6"/>
        <v>0</v>
      </c>
      <c r="E210" s="52">
        <f t="shared" si="7"/>
        <v>1.1264176010958903E-3</v>
      </c>
      <c r="F210" s="69">
        <v>164456969.81</v>
      </c>
    </row>
    <row r="211" spans="1:6" x14ac:dyDescent="0.2">
      <c r="A211" s="66">
        <v>45132</v>
      </c>
      <c r="B211" s="67">
        <v>102.7904145</v>
      </c>
      <c r="C211" s="68">
        <v>0</v>
      </c>
      <c r="D211" s="52">
        <f t="shared" si="6"/>
        <v>0</v>
      </c>
      <c r="E211" s="52">
        <f t="shared" si="7"/>
        <v>1.126470295890411E-3</v>
      </c>
      <c r="F211" s="69">
        <v>164464663.19</v>
      </c>
    </row>
    <row r="212" spans="1:6" x14ac:dyDescent="0.2">
      <c r="A212" s="66">
        <v>45133</v>
      </c>
      <c r="B212" s="67">
        <v>103.12272950000001</v>
      </c>
      <c r="C212" s="68">
        <v>0</v>
      </c>
      <c r="D212" s="52">
        <f t="shared" si="6"/>
        <v>0</v>
      </c>
      <c r="E212" s="52">
        <f t="shared" si="7"/>
        <v>1.1301121041095892E-3</v>
      </c>
      <c r="F212" s="69">
        <v>164996367.19999999</v>
      </c>
    </row>
    <row r="213" spans="1:6" x14ac:dyDescent="0.2">
      <c r="A213" s="66">
        <v>45134</v>
      </c>
      <c r="B213" s="67">
        <v>102.43329129999999</v>
      </c>
      <c r="C213" s="68">
        <v>0</v>
      </c>
      <c r="D213" s="52">
        <f t="shared" si="6"/>
        <v>0</v>
      </c>
      <c r="E213" s="52">
        <f t="shared" si="7"/>
        <v>1.1225566169863013E-3</v>
      </c>
      <c r="F213" s="69">
        <v>163893266.13999999</v>
      </c>
    </row>
    <row r="214" spans="1:6" x14ac:dyDescent="0.2">
      <c r="A214" s="66">
        <v>45135</v>
      </c>
      <c r="B214" s="67">
        <v>102.5833944</v>
      </c>
      <c r="C214" s="68">
        <v>0</v>
      </c>
      <c r="D214" s="52">
        <f t="shared" si="6"/>
        <v>0</v>
      </c>
      <c r="E214" s="52">
        <f t="shared" si="7"/>
        <v>1.1242015824657534E-3</v>
      </c>
      <c r="F214" s="69">
        <v>164133431.09</v>
      </c>
    </row>
    <row r="215" spans="1:6" x14ac:dyDescent="0.2">
      <c r="A215" s="66">
        <v>45136</v>
      </c>
      <c r="B215" s="67">
        <v>102.5833944</v>
      </c>
      <c r="C215" s="68">
        <v>0</v>
      </c>
      <c r="D215" s="52">
        <f t="shared" si="6"/>
        <v>0</v>
      </c>
      <c r="E215" s="52">
        <f t="shared" si="7"/>
        <v>1.1242015824657534E-3</v>
      </c>
      <c r="F215" s="69">
        <v>164133431.09</v>
      </c>
    </row>
    <row r="216" spans="1:6" x14ac:dyDescent="0.2">
      <c r="A216" s="66">
        <v>45137</v>
      </c>
      <c r="B216" s="67">
        <v>102.5833944</v>
      </c>
      <c r="C216" s="68">
        <v>0</v>
      </c>
      <c r="D216" s="52">
        <f t="shared" si="6"/>
        <v>0</v>
      </c>
      <c r="E216" s="52">
        <f t="shared" si="7"/>
        <v>1.1242015824657534E-3</v>
      </c>
      <c r="F216" s="69">
        <v>164133431.09</v>
      </c>
    </row>
    <row r="217" spans="1:6" x14ac:dyDescent="0.2">
      <c r="A217" s="66">
        <v>45138</v>
      </c>
      <c r="B217" s="67">
        <v>102.6769415</v>
      </c>
      <c r="C217" s="68">
        <v>0</v>
      </c>
      <c r="D217" s="52">
        <f t="shared" si="6"/>
        <v>0</v>
      </c>
      <c r="E217" s="52">
        <f t="shared" si="7"/>
        <v>1.1252267561643835E-3</v>
      </c>
      <c r="F217" s="69">
        <v>164283106.44999999</v>
      </c>
    </row>
    <row r="218" spans="1:6" x14ac:dyDescent="0.2">
      <c r="A218" s="66">
        <v>45139</v>
      </c>
      <c r="B218" s="67">
        <v>101.7136522</v>
      </c>
      <c r="C218" s="68">
        <v>0</v>
      </c>
      <c r="D218" s="52">
        <f t="shared" si="6"/>
        <v>0</v>
      </c>
      <c r="E218" s="52">
        <f t="shared" si="7"/>
        <v>1.1146701610958904E-3</v>
      </c>
      <c r="F218" s="69">
        <v>162741843.53999999</v>
      </c>
    </row>
    <row r="219" spans="1:6" x14ac:dyDescent="0.2">
      <c r="A219" s="66">
        <v>45140</v>
      </c>
      <c r="B219" s="67">
        <v>101.42277470000001</v>
      </c>
      <c r="C219" s="68">
        <v>0</v>
      </c>
      <c r="D219" s="52">
        <f t="shared" si="6"/>
        <v>0</v>
      </c>
      <c r="E219" s="52">
        <f t="shared" si="7"/>
        <v>1.1114824624657536E-3</v>
      </c>
      <c r="F219" s="69">
        <v>162276439.58000001</v>
      </c>
    </row>
    <row r="220" spans="1:6" x14ac:dyDescent="0.2">
      <c r="A220" s="66">
        <v>45141</v>
      </c>
      <c r="B220" s="67">
        <v>101.6417297</v>
      </c>
      <c r="C220" s="68">
        <v>0</v>
      </c>
      <c r="D220" s="52">
        <f t="shared" si="6"/>
        <v>0</v>
      </c>
      <c r="E220" s="52">
        <f t="shared" si="7"/>
        <v>1.1138819693150685E-3</v>
      </c>
      <c r="F220" s="69">
        <v>162626767.47999999</v>
      </c>
    </row>
    <row r="221" spans="1:6" x14ac:dyDescent="0.2">
      <c r="A221" s="66">
        <v>45142</v>
      </c>
      <c r="B221" s="67">
        <v>102.05797200000001</v>
      </c>
      <c r="C221" s="68">
        <v>0</v>
      </c>
      <c r="D221" s="52">
        <f t="shared" si="6"/>
        <v>0</v>
      </c>
      <c r="E221" s="52">
        <f t="shared" si="7"/>
        <v>1.1184435287671234E-3</v>
      </c>
      <c r="F221" s="69">
        <v>163292755.19999999</v>
      </c>
    </row>
    <row r="222" spans="1:6" x14ac:dyDescent="0.2">
      <c r="A222" s="66">
        <v>45143</v>
      </c>
      <c r="B222" s="67">
        <v>102.05797200000001</v>
      </c>
      <c r="C222" s="68">
        <v>0</v>
      </c>
      <c r="D222" s="52">
        <f t="shared" si="6"/>
        <v>0</v>
      </c>
      <c r="E222" s="52">
        <f t="shared" si="7"/>
        <v>1.1184435287671234E-3</v>
      </c>
      <c r="F222" s="69">
        <v>163292755.19999999</v>
      </c>
    </row>
    <row r="223" spans="1:6" x14ac:dyDescent="0.2">
      <c r="A223" s="66">
        <v>45144</v>
      </c>
      <c r="B223" s="67">
        <v>102.05797200000001</v>
      </c>
      <c r="C223" s="68">
        <v>0</v>
      </c>
      <c r="D223" s="52">
        <f t="shared" si="6"/>
        <v>0</v>
      </c>
      <c r="E223" s="52">
        <f t="shared" si="7"/>
        <v>1.1184435287671234E-3</v>
      </c>
      <c r="F223" s="69">
        <v>163292755.19999999</v>
      </c>
    </row>
    <row r="224" spans="1:6" x14ac:dyDescent="0.2">
      <c r="A224" s="66">
        <v>45145</v>
      </c>
      <c r="B224" s="67">
        <v>101.7767501</v>
      </c>
      <c r="C224" s="68">
        <v>0</v>
      </c>
      <c r="D224" s="52">
        <f t="shared" si="6"/>
        <v>0</v>
      </c>
      <c r="E224" s="52">
        <f t="shared" si="7"/>
        <v>1.1153616449315069E-3</v>
      </c>
      <c r="F224" s="69">
        <v>162842800.19999999</v>
      </c>
    </row>
    <row r="225" spans="1:6" x14ac:dyDescent="0.2">
      <c r="A225" s="66">
        <v>45146</v>
      </c>
      <c r="B225" s="67">
        <v>101.6129518</v>
      </c>
      <c r="C225" s="68">
        <v>0</v>
      </c>
      <c r="D225" s="52">
        <f t="shared" si="6"/>
        <v>0</v>
      </c>
      <c r="E225" s="52">
        <f t="shared" si="7"/>
        <v>1.1135665950684933E-3</v>
      </c>
      <c r="F225" s="69">
        <v>162580722.84999999</v>
      </c>
    </row>
    <row r="226" spans="1:6" x14ac:dyDescent="0.2">
      <c r="A226" s="66">
        <v>45147</v>
      </c>
      <c r="B226" s="67">
        <v>101.51911080000001</v>
      </c>
      <c r="C226" s="68">
        <v>0</v>
      </c>
      <c r="D226" s="52">
        <f t="shared" si="6"/>
        <v>0</v>
      </c>
      <c r="E226" s="52">
        <f t="shared" si="7"/>
        <v>1.1125382005479454E-3</v>
      </c>
      <c r="F226" s="69">
        <v>162430577.31999999</v>
      </c>
    </row>
    <row r="227" spans="1:6" x14ac:dyDescent="0.2">
      <c r="A227" s="66">
        <v>45148</v>
      </c>
      <c r="B227" s="67">
        <v>101.8549393</v>
      </c>
      <c r="C227" s="68">
        <v>0</v>
      </c>
      <c r="D227" s="52">
        <f t="shared" si="6"/>
        <v>0</v>
      </c>
      <c r="E227" s="52">
        <f t="shared" si="7"/>
        <v>1.1162185128767124E-3</v>
      </c>
      <c r="F227" s="69">
        <v>162967902.84999999</v>
      </c>
    </row>
    <row r="228" spans="1:6" x14ac:dyDescent="0.2">
      <c r="A228" s="66">
        <v>45149</v>
      </c>
      <c r="B228" s="67">
        <v>101.64219900000001</v>
      </c>
      <c r="C228" s="68">
        <v>0</v>
      </c>
      <c r="D228" s="52">
        <f t="shared" si="6"/>
        <v>0</v>
      </c>
      <c r="E228" s="52">
        <f t="shared" si="7"/>
        <v>1.1138871123287672E-3</v>
      </c>
      <c r="F228" s="69">
        <v>162627518.37</v>
      </c>
    </row>
    <row r="229" spans="1:6" x14ac:dyDescent="0.2">
      <c r="A229" s="66">
        <v>45150</v>
      </c>
      <c r="B229" s="67">
        <v>101.64219900000001</v>
      </c>
      <c r="C229" s="68">
        <v>0</v>
      </c>
      <c r="D229" s="52">
        <f t="shared" si="6"/>
        <v>0</v>
      </c>
      <c r="E229" s="52">
        <f t="shared" si="7"/>
        <v>1.1138871123287672E-3</v>
      </c>
      <c r="F229" s="69">
        <v>162627518.37</v>
      </c>
    </row>
    <row r="230" spans="1:6" x14ac:dyDescent="0.2">
      <c r="A230" s="66">
        <v>45151</v>
      </c>
      <c r="B230" s="67">
        <v>101.64219900000001</v>
      </c>
      <c r="C230" s="68">
        <v>0</v>
      </c>
      <c r="D230" s="52">
        <f t="shared" si="6"/>
        <v>0</v>
      </c>
      <c r="E230" s="52">
        <f t="shared" si="7"/>
        <v>1.1138871123287672E-3</v>
      </c>
      <c r="F230" s="69">
        <v>162627518.37</v>
      </c>
    </row>
    <row r="231" spans="1:6" x14ac:dyDescent="0.2">
      <c r="A231" s="66">
        <v>45152</v>
      </c>
      <c r="B231" s="67">
        <v>101.20185600000001</v>
      </c>
      <c r="C231" s="68">
        <v>0</v>
      </c>
      <c r="D231" s="52">
        <f t="shared" si="6"/>
        <v>0</v>
      </c>
      <c r="E231" s="52">
        <f t="shared" si="7"/>
        <v>1.1090614356164385E-3</v>
      </c>
      <c r="F231" s="69">
        <v>161922969.56</v>
      </c>
    </row>
    <row r="232" spans="1:6" x14ac:dyDescent="0.2">
      <c r="A232" s="66">
        <v>45153</v>
      </c>
      <c r="B232" s="67">
        <v>101.5935576</v>
      </c>
      <c r="C232" s="68">
        <v>0</v>
      </c>
      <c r="D232" s="52">
        <f t="shared" si="6"/>
        <v>0</v>
      </c>
      <c r="E232" s="52">
        <f t="shared" si="7"/>
        <v>1.113354055890411E-3</v>
      </c>
      <c r="F232" s="69">
        <v>162549692.19999999</v>
      </c>
    </row>
    <row r="233" spans="1:6" x14ac:dyDescent="0.2">
      <c r="A233" s="66">
        <v>45154</v>
      </c>
      <c r="B233" s="67">
        <v>101.24569270000001</v>
      </c>
      <c r="C233" s="68">
        <v>0</v>
      </c>
      <c r="D233" s="52">
        <f t="shared" si="6"/>
        <v>0</v>
      </c>
      <c r="E233" s="52">
        <f t="shared" si="7"/>
        <v>1.1095418378082194E-3</v>
      </c>
      <c r="F233" s="69">
        <v>161993108.25</v>
      </c>
    </row>
    <row r="234" spans="1:6" x14ac:dyDescent="0.2">
      <c r="A234" s="66">
        <v>45155</v>
      </c>
      <c r="B234" s="67">
        <v>101.3137432</v>
      </c>
      <c r="C234" s="68">
        <v>0</v>
      </c>
      <c r="D234" s="52">
        <f t="shared" si="6"/>
        <v>0</v>
      </c>
      <c r="E234" s="52">
        <f t="shared" si="7"/>
        <v>1.1102875967123288E-3</v>
      </c>
      <c r="F234" s="69">
        <v>162101989.09999999</v>
      </c>
    </row>
    <row r="235" spans="1:6" x14ac:dyDescent="0.2">
      <c r="A235" s="66">
        <v>45156</v>
      </c>
      <c r="B235" s="67">
        <v>100.97702200000001</v>
      </c>
      <c r="C235" s="68">
        <v>0</v>
      </c>
      <c r="D235" s="52">
        <f t="shared" si="6"/>
        <v>0</v>
      </c>
      <c r="E235" s="52">
        <f t="shared" si="7"/>
        <v>1.1065975013698631E-3</v>
      </c>
      <c r="F235" s="69">
        <v>161563235.25999999</v>
      </c>
    </row>
    <row r="236" spans="1:6" x14ac:dyDescent="0.2">
      <c r="A236" s="66">
        <v>45157</v>
      </c>
      <c r="B236" s="67">
        <v>100.97702200000001</v>
      </c>
      <c r="C236" s="68">
        <v>0</v>
      </c>
      <c r="D236" s="52">
        <f t="shared" si="6"/>
        <v>0</v>
      </c>
      <c r="E236" s="52">
        <f t="shared" si="7"/>
        <v>1.1065975013698631E-3</v>
      </c>
      <c r="F236" s="69">
        <v>161563235.25999999</v>
      </c>
    </row>
    <row r="237" spans="1:6" x14ac:dyDescent="0.2">
      <c r="A237" s="66">
        <v>45158</v>
      </c>
      <c r="B237" s="67">
        <v>100.97702200000001</v>
      </c>
      <c r="C237" s="68">
        <v>0</v>
      </c>
      <c r="D237" s="52">
        <f t="shared" si="6"/>
        <v>0</v>
      </c>
      <c r="E237" s="52">
        <f t="shared" si="7"/>
        <v>1.1065975013698631E-3</v>
      </c>
      <c r="F237" s="69">
        <v>161563235.25999999</v>
      </c>
    </row>
    <row r="238" spans="1:6" x14ac:dyDescent="0.2">
      <c r="A238" s="66">
        <v>45159</v>
      </c>
      <c r="B238" s="67">
        <v>101.0447118</v>
      </c>
      <c r="C238" s="68">
        <v>0</v>
      </c>
      <c r="D238" s="52">
        <f t="shared" si="6"/>
        <v>0</v>
      </c>
      <c r="E238" s="52">
        <f t="shared" si="7"/>
        <v>1.1073393073972604E-3</v>
      </c>
      <c r="F238" s="69">
        <v>161671538.94999999</v>
      </c>
    </row>
    <row r="239" spans="1:6" x14ac:dyDescent="0.2">
      <c r="A239" s="66">
        <v>45160</v>
      </c>
      <c r="B239" s="67">
        <v>101.1067496</v>
      </c>
      <c r="C239" s="68">
        <v>0</v>
      </c>
      <c r="D239" s="52">
        <f t="shared" si="6"/>
        <v>0</v>
      </c>
      <c r="E239" s="52">
        <f t="shared" si="7"/>
        <v>1.1080191736986301E-3</v>
      </c>
      <c r="F239" s="69">
        <v>161770799.31999999</v>
      </c>
    </row>
    <row r="240" spans="1:6" x14ac:dyDescent="0.2">
      <c r="A240" s="66">
        <v>45161</v>
      </c>
      <c r="B240" s="67">
        <v>101.19762900000001</v>
      </c>
      <c r="C240" s="68">
        <v>0</v>
      </c>
      <c r="D240" s="52">
        <f t="shared" si="6"/>
        <v>0</v>
      </c>
      <c r="E240" s="52">
        <f t="shared" si="7"/>
        <v>1.1090151123287673E-3</v>
      </c>
      <c r="F240" s="69">
        <v>202395257.94</v>
      </c>
    </row>
    <row r="241" spans="1:6" x14ac:dyDescent="0.2">
      <c r="A241" s="66">
        <v>45162</v>
      </c>
      <c r="B241" s="67">
        <v>100.8698011</v>
      </c>
      <c r="C241" s="68">
        <v>0</v>
      </c>
      <c r="D241" s="52">
        <f t="shared" si="6"/>
        <v>0</v>
      </c>
      <c r="E241" s="52">
        <f t="shared" si="7"/>
        <v>1.1054224778082192E-3</v>
      </c>
      <c r="F241" s="69">
        <v>201739602.16999999</v>
      </c>
    </row>
    <row r="242" spans="1:6" x14ac:dyDescent="0.2">
      <c r="A242" s="66">
        <v>45163</v>
      </c>
      <c r="B242" s="67">
        <v>100.3093057</v>
      </c>
      <c r="C242" s="68">
        <v>0</v>
      </c>
      <c r="D242" s="52">
        <f t="shared" si="6"/>
        <v>0</v>
      </c>
      <c r="E242" s="52">
        <f t="shared" si="7"/>
        <v>1.0992800624657535E-3</v>
      </c>
      <c r="F242" s="69">
        <v>200618611.30000001</v>
      </c>
    </row>
    <row r="243" spans="1:6" x14ac:dyDescent="0.2">
      <c r="A243" s="66">
        <v>45164</v>
      </c>
      <c r="B243" s="67">
        <v>100.3093057</v>
      </c>
      <c r="C243" s="68">
        <v>0</v>
      </c>
      <c r="D243" s="52">
        <f t="shared" si="6"/>
        <v>0</v>
      </c>
      <c r="E243" s="52">
        <f t="shared" si="7"/>
        <v>1.0992800624657535E-3</v>
      </c>
      <c r="F243" s="69">
        <v>200618611.30000001</v>
      </c>
    </row>
    <row r="244" spans="1:6" x14ac:dyDescent="0.2">
      <c r="A244" s="66">
        <v>45165</v>
      </c>
      <c r="B244" s="67">
        <v>100.3093057</v>
      </c>
      <c r="C244" s="68">
        <v>0</v>
      </c>
      <c r="D244" s="52">
        <f t="shared" si="6"/>
        <v>0</v>
      </c>
      <c r="E244" s="52">
        <f t="shared" si="7"/>
        <v>1.0992800624657535E-3</v>
      </c>
      <c r="F244" s="69">
        <v>200618611.30000001</v>
      </c>
    </row>
    <row r="245" spans="1:6" x14ac:dyDescent="0.2">
      <c r="A245" s="66">
        <v>45166</v>
      </c>
      <c r="B245" s="67">
        <v>100.568968</v>
      </c>
      <c r="C245" s="68">
        <v>0</v>
      </c>
      <c r="D245" s="52">
        <f t="shared" si="6"/>
        <v>0</v>
      </c>
      <c r="E245" s="52">
        <f t="shared" si="7"/>
        <v>1.1021256767123288E-3</v>
      </c>
      <c r="F245" s="69">
        <v>201137936.06</v>
      </c>
    </row>
    <row r="246" spans="1:6" x14ac:dyDescent="0.2">
      <c r="A246" s="66">
        <v>45167</v>
      </c>
      <c r="B246" s="67">
        <v>100.9329242</v>
      </c>
      <c r="C246" s="68">
        <v>0</v>
      </c>
      <c r="D246" s="52">
        <f t="shared" si="6"/>
        <v>0</v>
      </c>
      <c r="E246" s="52">
        <f t="shared" si="7"/>
        <v>1.1061142378082194E-3</v>
      </c>
      <c r="F246" s="69">
        <v>201865848.47</v>
      </c>
    </row>
    <row r="247" spans="1:6" x14ac:dyDescent="0.2">
      <c r="A247" s="66">
        <v>45168</v>
      </c>
      <c r="B247" s="67">
        <v>101.4843961</v>
      </c>
      <c r="C247" s="68">
        <v>0</v>
      </c>
      <c r="D247" s="52">
        <f t="shared" si="6"/>
        <v>0</v>
      </c>
      <c r="E247" s="52">
        <f t="shared" si="7"/>
        <v>1.1121577654794521E-3</v>
      </c>
      <c r="F247" s="69">
        <v>202968792.16</v>
      </c>
    </row>
    <row r="248" spans="1:6" x14ac:dyDescent="0.2">
      <c r="A248" s="66">
        <v>45169</v>
      </c>
      <c r="B248" s="67">
        <v>100.73644969999999</v>
      </c>
      <c r="C248" s="68">
        <v>0</v>
      </c>
      <c r="D248" s="52">
        <f t="shared" si="6"/>
        <v>0</v>
      </c>
      <c r="E248" s="52">
        <f t="shared" si="7"/>
        <v>1.1039610926027396E-3</v>
      </c>
      <c r="F248" s="69">
        <v>201472899.36000001</v>
      </c>
    </row>
    <row r="249" spans="1:6" x14ac:dyDescent="0.2">
      <c r="A249" s="66">
        <v>45170</v>
      </c>
      <c r="B249" s="67">
        <v>100.629496</v>
      </c>
      <c r="C249" s="68">
        <v>0</v>
      </c>
      <c r="D249" s="52">
        <f t="shared" si="6"/>
        <v>0</v>
      </c>
      <c r="E249" s="52">
        <f t="shared" si="7"/>
        <v>1.1027889972602739E-3</v>
      </c>
      <c r="F249" s="69">
        <v>201258991.97999999</v>
      </c>
    </row>
    <row r="250" spans="1:6" x14ac:dyDescent="0.2">
      <c r="A250" s="66">
        <v>45171</v>
      </c>
      <c r="B250" s="67">
        <v>100.629496</v>
      </c>
      <c r="C250" s="68">
        <v>0</v>
      </c>
      <c r="D250" s="52">
        <f t="shared" si="6"/>
        <v>0</v>
      </c>
      <c r="E250" s="52">
        <f t="shared" si="7"/>
        <v>1.1027889972602739E-3</v>
      </c>
      <c r="F250" s="69">
        <v>201258991.97999999</v>
      </c>
    </row>
    <row r="251" spans="1:6" x14ac:dyDescent="0.2">
      <c r="A251" s="66">
        <v>45172</v>
      </c>
      <c r="B251" s="67">
        <v>100.629496</v>
      </c>
      <c r="C251" s="68">
        <v>0</v>
      </c>
      <c r="D251" s="52">
        <f t="shared" si="6"/>
        <v>0</v>
      </c>
      <c r="E251" s="52">
        <f t="shared" si="7"/>
        <v>1.1027889972602739E-3</v>
      </c>
      <c r="F251" s="69">
        <v>201258991.97999999</v>
      </c>
    </row>
    <row r="252" spans="1:6" x14ac:dyDescent="0.2">
      <c r="A252" s="66">
        <v>45173</v>
      </c>
      <c r="B252" s="67">
        <v>100.629496</v>
      </c>
      <c r="C252" s="68">
        <v>0</v>
      </c>
      <c r="D252" s="52">
        <f t="shared" si="6"/>
        <v>0</v>
      </c>
      <c r="E252" s="52">
        <f t="shared" si="7"/>
        <v>1.1027889972602739E-3</v>
      </c>
      <c r="F252" s="69">
        <v>201258991.97999999</v>
      </c>
    </row>
    <row r="253" spans="1:6" x14ac:dyDescent="0.2">
      <c r="A253" s="66">
        <v>45174</v>
      </c>
      <c r="B253" s="67">
        <v>100.05689820000001</v>
      </c>
      <c r="C253" s="68">
        <v>0</v>
      </c>
      <c r="D253" s="52">
        <f t="shared" si="6"/>
        <v>0</v>
      </c>
      <c r="E253" s="52">
        <f t="shared" si="7"/>
        <v>1.0965139528767123E-3</v>
      </c>
      <c r="F253" s="69">
        <v>200113796.33000001</v>
      </c>
    </row>
    <row r="254" spans="1:6" x14ac:dyDescent="0.2">
      <c r="A254" s="66">
        <v>45175</v>
      </c>
      <c r="B254" s="67">
        <v>99.625837970000006</v>
      </c>
      <c r="C254" s="68">
        <v>5.0000039999999997E-3</v>
      </c>
      <c r="D254" s="52">
        <f t="shared" si="6"/>
        <v>1.3647385982283613E-3</v>
      </c>
      <c r="E254" s="52">
        <f t="shared" si="7"/>
        <v>1.091790005150685E-3</v>
      </c>
      <c r="F254" s="69">
        <v>199251675.93000001</v>
      </c>
    </row>
    <row r="255" spans="1:6" x14ac:dyDescent="0.2">
      <c r="A255" s="66">
        <v>45176</v>
      </c>
      <c r="B255" s="67">
        <v>99.642866319999996</v>
      </c>
      <c r="C255" s="68">
        <v>5.0000039999999997E-3</v>
      </c>
      <c r="D255" s="52">
        <f t="shared" si="6"/>
        <v>1.3649718634834663E-3</v>
      </c>
      <c r="E255" s="52">
        <f t="shared" si="7"/>
        <v>1.0919766172054794E-3</v>
      </c>
      <c r="F255" s="69">
        <v>199285732.63999999</v>
      </c>
    </row>
    <row r="256" spans="1:6" x14ac:dyDescent="0.2">
      <c r="A256" s="66">
        <v>45177</v>
      </c>
      <c r="B256" s="67">
        <v>99.772242840000004</v>
      </c>
      <c r="C256" s="68">
        <v>5.0000039999999997E-3</v>
      </c>
      <c r="D256" s="52">
        <f t="shared" si="6"/>
        <v>1.3667441459971818E-3</v>
      </c>
      <c r="E256" s="52">
        <f t="shared" si="7"/>
        <v>1.093394442082192E-3</v>
      </c>
      <c r="F256" s="69">
        <v>199544485.69</v>
      </c>
    </row>
    <row r="257" spans="1:6" x14ac:dyDescent="0.2">
      <c r="A257" s="66">
        <v>45178</v>
      </c>
      <c r="B257" s="67">
        <v>99.772242840000004</v>
      </c>
      <c r="C257" s="68">
        <v>5.0000039999999997E-3</v>
      </c>
      <c r="D257" s="52">
        <f t="shared" si="6"/>
        <v>1.3667441459971818E-3</v>
      </c>
      <c r="E257" s="52">
        <f t="shared" si="7"/>
        <v>1.093394442082192E-3</v>
      </c>
      <c r="F257" s="69">
        <v>199544485.69</v>
      </c>
    </row>
    <row r="258" spans="1:6" x14ac:dyDescent="0.2">
      <c r="A258" s="66">
        <v>45179</v>
      </c>
      <c r="B258" s="67">
        <v>99.772242840000004</v>
      </c>
      <c r="C258" s="68">
        <v>5.0000039999999997E-3</v>
      </c>
      <c r="D258" s="52">
        <f t="shared" si="6"/>
        <v>1.3667441459971818E-3</v>
      </c>
      <c r="E258" s="52">
        <f t="shared" si="7"/>
        <v>1.093394442082192E-3</v>
      </c>
      <c r="F258" s="69">
        <v>199544485.69</v>
      </c>
    </row>
    <row r="259" spans="1:6" x14ac:dyDescent="0.2">
      <c r="A259" s="66">
        <v>45180</v>
      </c>
      <c r="B259" s="67">
        <v>99.806111720000004</v>
      </c>
      <c r="C259" s="68">
        <v>5.0000039999999997E-3</v>
      </c>
      <c r="D259" s="52">
        <f t="shared" si="6"/>
        <v>1.3672081036286217E-3</v>
      </c>
      <c r="E259" s="52">
        <f t="shared" si="7"/>
        <v>1.093765607890411E-3</v>
      </c>
      <c r="F259" s="69">
        <v>199612223.44</v>
      </c>
    </row>
    <row r="260" spans="1:6" x14ac:dyDescent="0.2">
      <c r="A260" s="66">
        <v>45181</v>
      </c>
      <c r="B260" s="67">
        <v>99.661068639999996</v>
      </c>
      <c r="C260" s="68">
        <v>5.0000039999999997E-3</v>
      </c>
      <c r="D260" s="52">
        <f t="shared" si="6"/>
        <v>1.365221210532259E-3</v>
      </c>
      <c r="E260" s="52">
        <f t="shared" si="7"/>
        <v>1.0921760946849316E-3</v>
      </c>
      <c r="F260" s="69">
        <v>199322137.27000001</v>
      </c>
    </row>
    <row r="261" spans="1:6" x14ac:dyDescent="0.2">
      <c r="A261" s="66">
        <v>45182</v>
      </c>
      <c r="B261" s="67">
        <v>99.661360689999995</v>
      </c>
      <c r="C261" s="68">
        <v>5.0000039999999997E-3</v>
      </c>
      <c r="D261" s="52">
        <f t="shared" si="6"/>
        <v>1.3652252112203911E-3</v>
      </c>
      <c r="E261" s="52">
        <f t="shared" si="7"/>
        <v>1.0921792952328765E-3</v>
      </c>
      <c r="F261" s="69">
        <v>199322721.37</v>
      </c>
    </row>
    <row r="262" spans="1:6" x14ac:dyDescent="0.2">
      <c r="A262" s="66">
        <v>45183</v>
      </c>
      <c r="B262" s="67">
        <v>99.472234869999994</v>
      </c>
      <c r="C262" s="68">
        <v>5.0000039999999997E-3</v>
      </c>
      <c r="D262" s="52">
        <f t="shared" si="6"/>
        <v>1.3626344444902449E-3</v>
      </c>
      <c r="E262" s="52">
        <f t="shared" si="7"/>
        <v>1.0901066835068492E-3</v>
      </c>
      <c r="F262" s="69">
        <v>198944469.74000001</v>
      </c>
    </row>
    <row r="263" spans="1:6" x14ac:dyDescent="0.2">
      <c r="A263" s="66">
        <v>45184</v>
      </c>
      <c r="B263" s="67">
        <v>99.195855570000006</v>
      </c>
      <c r="C263" s="68">
        <v>5.0000039999999997E-3</v>
      </c>
      <c r="D263" s="52">
        <f t="shared" ref="D263:D326" si="8">B263*C263/$F$4</f>
        <v>1.3588484236532119E-3</v>
      </c>
      <c r="E263" s="52">
        <f t="shared" ref="E263:E326" si="9">B263*$E$4/$F$4</f>
        <v>1.0870778692602741E-3</v>
      </c>
      <c r="F263" s="69">
        <v>198391711.13999999</v>
      </c>
    </row>
    <row r="264" spans="1:6" x14ac:dyDescent="0.2">
      <c r="A264" s="66">
        <v>45185</v>
      </c>
      <c r="B264" s="67">
        <v>99.195855570000006</v>
      </c>
      <c r="C264" s="68">
        <v>5.0000039999999997E-3</v>
      </c>
      <c r="D264" s="52">
        <f t="shared" si="8"/>
        <v>1.3588484236532119E-3</v>
      </c>
      <c r="E264" s="52">
        <f t="shared" si="9"/>
        <v>1.0870778692602741E-3</v>
      </c>
      <c r="F264" s="69">
        <v>198391711.13999999</v>
      </c>
    </row>
    <row r="265" spans="1:6" x14ac:dyDescent="0.2">
      <c r="A265" s="66">
        <v>45186</v>
      </c>
      <c r="B265" s="67">
        <v>99.195855570000006</v>
      </c>
      <c r="C265" s="68">
        <v>5.0000039999999997E-3</v>
      </c>
      <c r="D265" s="52">
        <f t="shared" si="8"/>
        <v>1.3588484236532119E-3</v>
      </c>
      <c r="E265" s="52">
        <f t="shared" si="9"/>
        <v>1.0870778692602741E-3</v>
      </c>
      <c r="F265" s="69">
        <v>198391711.13999999</v>
      </c>
    </row>
    <row r="266" spans="1:6" x14ac:dyDescent="0.2">
      <c r="A266" s="66">
        <v>45187</v>
      </c>
      <c r="B266" s="67">
        <v>99.091194299999998</v>
      </c>
      <c r="C266" s="68">
        <v>5.0000039999999997E-3</v>
      </c>
      <c r="D266" s="52">
        <f t="shared" si="8"/>
        <v>1.3574147064788415E-3</v>
      </c>
      <c r="E266" s="52">
        <f t="shared" si="9"/>
        <v>1.0859308964383562E-3</v>
      </c>
      <c r="F266" s="69">
        <v>198182388.61000001</v>
      </c>
    </row>
    <row r="267" spans="1:6" x14ac:dyDescent="0.2">
      <c r="A267" s="66">
        <v>45188</v>
      </c>
      <c r="B267" s="67">
        <v>99.108041310000004</v>
      </c>
      <c r="C267" s="68">
        <v>5.0000039999999997E-3</v>
      </c>
      <c r="D267" s="52">
        <f t="shared" si="8"/>
        <v>1.3576454876223704E-3</v>
      </c>
      <c r="E267" s="52">
        <f t="shared" si="9"/>
        <v>1.0861155212054795E-3</v>
      </c>
      <c r="F267" s="69">
        <v>198216082.61000001</v>
      </c>
    </row>
    <row r="268" spans="1:6" x14ac:dyDescent="0.2">
      <c r="A268" s="66">
        <v>45189</v>
      </c>
      <c r="B268" s="67">
        <v>99.462863769999998</v>
      </c>
      <c r="C268" s="68">
        <v>5.0000039999999997E-3</v>
      </c>
      <c r="D268" s="52">
        <f t="shared" si="8"/>
        <v>1.3625060731546714E-3</v>
      </c>
      <c r="E268" s="52">
        <f t="shared" si="9"/>
        <v>1.090003986520548E-3</v>
      </c>
      <c r="F268" s="69">
        <v>198925727.55000001</v>
      </c>
    </row>
    <row r="269" spans="1:6" x14ac:dyDescent="0.2">
      <c r="A269" s="66">
        <v>45190</v>
      </c>
      <c r="B269" s="67">
        <v>98.543322070000002</v>
      </c>
      <c r="C269" s="68">
        <v>5.0000039999999997E-3</v>
      </c>
      <c r="D269" s="52">
        <f t="shared" si="8"/>
        <v>1.3499096014336664E-3</v>
      </c>
      <c r="E269" s="52">
        <f t="shared" si="9"/>
        <v>1.0799268172054797E-3</v>
      </c>
      <c r="F269" s="69">
        <v>197086644.13</v>
      </c>
    </row>
    <row r="270" spans="1:6" x14ac:dyDescent="0.2">
      <c r="A270" s="66">
        <v>45191</v>
      </c>
      <c r="B270" s="67">
        <v>98.212426289999996</v>
      </c>
      <c r="C270" s="68">
        <v>5.0000039999999997E-3</v>
      </c>
      <c r="D270" s="52">
        <f t="shared" si="8"/>
        <v>1.3453767789033016E-3</v>
      </c>
      <c r="E270" s="52">
        <f t="shared" si="9"/>
        <v>1.0763005620821919E-3</v>
      </c>
      <c r="F270" s="69">
        <v>196424852.56999999</v>
      </c>
    </row>
    <row r="271" spans="1:6" x14ac:dyDescent="0.2">
      <c r="A271" s="66">
        <v>45192</v>
      </c>
      <c r="B271" s="67">
        <v>98.212426289999996</v>
      </c>
      <c r="C271" s="68">
        <v>5.0000039999999997E-3</v>
      </c>
      <c r="D271" s="52">
        <f t="shared" si="8"/>
        <v>1.3453767789033016E-3</v>
      </c>
      <c r="E271" s="52">
        <f t="shared" si="9"/>
        <v>1.0763005620821919E-3</v>
      </c>
      <c r="F271" s="69">
        <v>196424852.56999999</v>
      </c>
    </row>
    <row r="272" spans="1:6" x14ac:dyDescent="0.2">
      <c r="A272" s="66">
        <v>45193</v>
      </c>
      <c r="B272" s="67">
        <v>98.212426289999996</v>
      </c>
      <c r="C272" s="68">
        <v>5.0000039999999997E-3</v>
      </c>
      <c r="D272" s="52">
        <f t="shared" si="8"/>
        <v>1.3453767789033016E-3</v>
      </c>
      <c r="E272" s="52">
        <f t="shared" si="9"/>
        <v>1.0763005620821919E-3</v>
      </c>
      <c r="F272" s="69">
        <v>196424852.56999999</v>
      </c>
    </row>
    <row r="273" spans="1:6" x14ac:dyDescent="0.2">
      <c r="A273" s="66">
        <v>45194</v>
      </c>
      <c r="B273" s="67">
        <v>97.416990510000005</v>
      </c>
      <c r="C273" s="68">
        <v>5.0000039999999997E-3</v>
      </c>
      <c r="D273" s="52">
        <f t="shared" si="8"/>
        <v>1.3344803896382521E-3</v>
      </c>
      <c r="E273" s="52">
        <f t="shared" si="9"/>
        <v>1.0675834576438358E-3</v>
      </c>
      <c r="F273" s="69">
        <v>194833981.03</v>
      </c>
    </row>
    <row r="274" spans="1:6" x14ac:dyDescent="0.2">
      <c r="A274" s="66">
        <v>45195</v>
      </c>
      <c r="B274" s="67">
        <v>97.379959479999997</v>
      </c>
      <c r="C274" s="68">
        <v>5.0000039999999997E-3</v>
      </c>
      <c r="D274" s="52">
        <f t="shared" si="8"/>
        <v>1.3339731148488709E-3</v>
      </c>
      <c r="E274" s="52">
        <f t="shared" si="9"/>
        <v>1.0671776381369863E-3</v>
      </c>
      <c r="F274" s="69">
        <v>194759918.96000001</v>
      </c>
    </row>
    <row r="275" spans="1:6" x14ac:dyDescent="0.2">
      <c r="A275" s="66">
        <v>45196</v>
      </c>
      <c r="B275" s="67">
        <v>96.729172879999993</v>
      </c>
      <c r="C275" s="68">
        <v>5.0000039999999997E-3</v>
      </c>
      <c r="D275" s="52">
        <f t="shared" si="8"/>
        <v>1.3250582227854562E-3</v>
      </c>
      <c r="E275" s="52">
        <f t="shared" si="9"/>
        <v>1.0600457301917806E-3</v>
      </c>
      <c r="F275" s="69">
        <v>193458345.77000001</v>
      </c>
    </row>
    <row r="276" spans="1:6" x14ac:dyDescent="0.2">
      <c r="A276" s="66">
        <v>45197</v>
      </c>
      <c r="B276" s="67">
        <v>97.077726650000002</v>
      </c>
      <c r="C276" s="68">
        <v>5.0000039999999997E-3</v>
      </c>
      <c r="D276" s="52">
        <f t="shared" si="8"/>
        <v>1.3298329357833056E-3</v>
      </c>
      <c r="E276" s="52">
        <f t="shared" si="9"/>
        <v>1.0638654975342467E-3</v>
      </c>
      <c r="F276" s="69">
        <v>194155453.30000001</v>
      </c>
    </row>
    <row r="277" spans="1:6" x14ac:dyDescent="0.2">
      <c r="A277" s="66">
        <v>45198</v>
      </c>
      <c r="B277" s="67">
        <v>97.264289919999996</v>
      </c>
      <c r="C277" s="68">
        <v>5.0000039999999997E-3</v>
      </c>
      <c r="D277" s="52">
        <f t="shared" si="8"/>
        <v>1.3323885990607113E-3</v>
      </c>
      <c r="E277" s="52">
        <f t="shared" si="9"/>
        <v>1.0659100265205479E-3</v>
      </c>
      <c r="F277" s="69">
        <v>194528579.84</v>
      </c>
    </row>
    <row r="278" spans="1:6" x14ac:dyDescent="0.2">
      <c r="A278" s="66">
        <v>45199</v>
      </c>
      <c r="B278" s="67">
        <v>97.264289919999996</v>
      </c>
      <c r="C278" s="68">
        <v>5.0000039999999997E-3</v>
      </c>
      <c r="D278" s="52">
        <f t="shared" si="8"/>
        <v>1.3323885990607113E-3</v>
      </c>
      <c r="E278" s="52">
        <f t="shared" si="9"/>
        <v>1.0659100265205479E-3</v>
      </c>
      <c r="F278" s="69">
        <v>194528579.84</v>
      </c>
    </row>
    <row r="279" spans="1:6" x14ac:dyDescent="0.2">
      <c r="A279" s="66">
        <v>45200</v>
      </c>
      <c r="B279" s="67">
        <v>97.264289919999996</v>
      </c>
      <c r="C279" s="68">
        <v>5.0000039999999997E-3</v>
      </c>
      <c r="D279" s="52">
        <f t="shared" si="8"/>
        <v>1.3323885990607113E-3</v>
      </c>
      <c r="E279" s="52">
        <f t="shared" si="9"/>
        <v>1.0659100265205479E-3</v>
      </c>
      <c r="F279" s="69">
        <v>194528579.84</v>
      </c>
    </row>
    <row r="280" spans="1:6" x14ac:dyDescent="0.2">
      <c r="A280" s="66">
        <v>45201</v>
      </c>
      <c r="B280" s="67">
        <v>96.802470260000007</v>
      </c>
      <c r="C280" s="68">
        <v>5.0000039999999997E-3</v>
      </c>
      <c r="D280" s="52">
        <f t="shared" si="8"/>
        <v>1.3260622972873454E-3</v>
      </c>
      <c r="E280" s="52">
        <f t="shared" si="9"/>
        <v>1.0608489891506851E-3</v>
      </c>
      <c r="F280" s="69">
        <v>193604940.52000001</v>
      </c>
    </row>
    <row r="281" spans="1:6" x14ac:dyDescent="0.2">
      <c r="A281" s="66">
        <v>45202</v>
      </c>
      <c r="B281" s="67">
        <v>96.58733307</v>
      </c>
      <c r="C281" s="68">
        <v>5.0000039999999997E-3</v>
      </c>
      <c r="D281" s="52">
        <f t="shared" si="8"/>
        <v>1.3231152101351568E-3</v>
      </c>
      <c r="E281" s="52">
        <f t="shared" si="9"/>
        <v>1.0584913213150685E-3</v>
      </c>
      <c r="F281" s="69">
        <v>193174666.15000001</v>
      </c>
    </row>
    <row r="282" spans="1:6" x14ac:dyDescent="0.2">
      <c r="A282" s="66">
        <v>45203</v>
      </c>
      <c r="B282" s="67">
        <v>96.792506840000001</v>
      </c>
      <c r="C282" s="68">
        <v>5.0000039999999997E-3</v>
      </c>
      <c r="D282" s="52">
        <f t="shared" si="8"/>
        <v>1.3259258119726776E-3</v>
      </c>
      <c r="E282" s="52">
        <f t="shared" si="9"/>
        <v>1.0607398009863014E-3</v>
      </c>
      <c r="F282" s="69">
        <v>193585013.69</v>
      </c>
    </row>
    <row r="283" spans="1:6" x14ac:dyDescent="0.2">
      <c r="A283" s="66">
        <v>45204</v>
      </c>
      <c r="B283" s="67">
        <v>97.343441389999995</v>
      </c>
      <c r="C283" s="68">
        <v>5.0000039999999997E-3</v>
      </c>
      <c r="D283" s="52">
        <f t="shared" si="8"/>
        <v>1.3334728666404535E-3</v>
      </c>
      <c r="E283" s="52">
        <f t="shared" si="9"/>
        <v>1.0667774398904109E-3</v>
      </c>
      <c r="F283" s="69">
        <v>194686882.78</v>
      </c>
    </row>
    <row r="284" spans="1:6" x14ac:dyDescent="0.2">
      <c r="A284" s="66">
        <v>45205</v>
      </c>
      <c r="B284" s="67">
        <v>97.370928710000001</v>
      </c>
      <c r="C284" s="68">
        <v>5.0000039999999997E-3</v>
      </c>
      <c r="D284" s="52">
        <f t="shared" si="8"/>
        <v>1.3338494055718214E-3</v>
      </c>
      <c r="E284" s="52">
        <f t="shared" si="9"/>
        <v>1.0670786707945206E-3</v>
      </c>
      <c r="F284" s="69">
        <v>194741857.43000001</v>
      </c>
    </row>
    <row r="285" spans="1:6" x14ac:dyDescent="0.2">
      <c r="A285" s="66">
        <v>45206</v>
      </c>
      <c r="B285" s="67">
        <v>97.370928710000001</v>
      </c>
      <c r="C285" s="68">
        <v>5.0000039999999997E-3</v>
      </c>
      <c r="D285" s="52">
        <f t="shared" si="8"/>
        <v>1.3338494055718214E-3</v>
      </c>
      <c r="E285" s="52">
        <f t="shared" si="9"/>
        <v>1.0670786707945206E-3</v>
      </c>
      <c r="F285" s="69">
        <v>194741857.43000001</v>
      </c>
    </row>
    <row r="286" spans="1:6" x14ac:dyDescent="0.2">
      <c r="A286" s="66">
        <v>45207</v>
      </c>
      <c r="B286" s="67">
        <v>97.370928710000001</v>
      </c>
      <c r="C286" s="68">
        <v>5.0000039999999997E-3</v>
      </c>
      <c r="D286" s="52">
        <f t="shared" si="8"/>
        <v>1.3338494055718214E-3</v>
      </c>
      <c r="E286" s="52">
        <f t="shared" si="9"/>
        <v>1.0670786707945206E-3</v>
      </c>
      <c r="F286" s="69">
        <v>194741857.43000001</v>
      </c>
    </row>
    <row r="287" spans="1:6" x14ac:dyDescent="0.2">
      <c r="A287" s="66">
        <v>45208</v>
      </c>
      <c r="B287" s="67">
        <v>98.052581779999997</v>
      </c>
      <c r="C287" s="68">
        <v>5.0000039999999997E-3</v>
      </c>
      <c r="D287" s="52">
        <f t="shared" si="8"/>
        <v>1.3431871263296631E-3</v>
      </c>
      <c r="E287" s="52">
        <f t="shared" si="9"/>
        <v>1.0745488414246574E-3</v>
      </c>
      <c r="F287" s="69">
        <v>196105163.55000001</v>
      </c>
    </row>
    <row r="288" spans="1:6" x14ac:dyDescent="0.2">
      <c r="A288" s="66">
        <v>45209</v>
      </c>
      <c r="B288" s="67">
        <v>98.247751339999994</v>
      </c>
      <c r="C288" s="68">
        <v>5.0000039999999997E-3</v>
      </c>
      <c r="D288" s="52">
        <f t="shared" si="8"/>
        <v>1.345860684084946E-3</v>
      </c>
      <c r="E288" s="52">
        <f t="shared" si="9"/>
        <v>1.0766876859178082E-3</v>
      </c>
      <c r="F288" s="69">
        <v>196495502.69</v>
      </c>
    </row>
    <row r="289" spans="1:6" x14ac:dyDescent="0.2">
      <c r="A289" s="66">
        <v>45210</v>
      </c>
      <c r="B289" s="67">
        <v>98.607343799999995</v>
      </c>
      <c r="C289" s="68">
        <v>5.0000039999999997E-3</v>
      </c>
      <c r="D289" s="52">
        <f t="shared" si="8"/>
        <v>1.3507866121352744E-3</v>
      </c>
      <c r="E289" s="52">
        <f t="shared" si="9"/>
        <v>1.0806284252054795E-3</v>
      </c>
      <c r="F289" s="69">
        <v>197214687.59</v>
      </c>
    </row>
    <row r="290" spans="1:6" x14ac:dyDescent="0.2">
      <c r="A290" s="66">
        <v>45211</v>
      </c>
      <c r="B290" s="67">
        <v>98.172447000000005</v>
      </c>
      <c r="C290" s="68">
        <v>5.0000039999999997E-3</v>
      </c>
      <c r="D290" s="52">
        <f t="shared" si="8"/>
        <v>1.3448291169583233E-3</v>
      </c>
      <c r="E290" s="52">
        <f t="shared" si="9"/>
        <v>1.0758624328767125E-3</v>
      </c>
      <c r="F290" s="69">
        <v>196344894</v>
      </c>
    </row>
    <row r="291" spans="1:6" x14ac:dyDescent="0.2">
      <c r="A291" s="66">
        <v>45212</v>
      </c>
      <c r="B291" s="67">
        <v>98.341489080000002</v>
      </c>
      <c r="C291" s="68">
        <v>5.0000039999999997E-3</v>
      </c>
      <c r="D291" s="52">
        <f t="shared" si="8"/>
        <v>1.347144763742346E-3</v>
      </c>
      <c r="E291" s="52">
        <f t="shared" si="9"/>
        <v>1.077714948821918E-3</v>
      </c>
      <c r="F291" s="69">
        <v>196682978.16</v>
      </c>
    </row>
    <row r="292" spans="1:6" x14ac:dyDescent="0.2">
      <c r="A292" s="66">
        <v>45213</v>
      </c>
      <c r="B292" s="67">
        <v>98.341489080000002</v>
      </c>
      <c r="C292" s="68">
        <v>5.0000039999999997E-3</v>
      </c>
      <c r="D292" s="52">
        <f t="shared" si="8"/>
        <v>1.347144763742346E-3</v>
      </c>
      <c r="E292" s="52">
        <f t="shared" si="9"/>
        <v>1.077714948821918E-3</v>
      </c>
      <c r="F292" s="69">
        <v>196682978.16</v>
      </c>
    </row>
    <row r="293" spans="1:6" x14ac:dyDescent="0.2">
      <c r="A293" s="66">
        <v>45214</v>
      </c>
      <c r="B293" s="67">
        <v>98.341489080000002</v>
      </c>
      <c r="C293" s="68">
        <v>5.0000039999999997E-3</v>
      </c>
      <c r="D293" s="52">
        <f t="shared" si="8"/>
        <v>1.347144763742346E-3</v>
      </c>
      <c r="E293" s="52">
        <f t="shared" si="9"/>
        <v>1.077714948821918E-3</v>
      </c>
      <c r="F293" s="69">
        <v>196682978.16</v>
      </c>
    </row>
    <row r="294" spans="1:6" x14ac:dyDescent="0.2">
      <c r="A294" s="66">
        <v>45215</v>
      </c>
      <c r="B294" s="67">
        <v>98.707238309999994</v>
      </c>
      <c r="C294" s="68">
        <v>5.0000039999999997E-3</v>
      </c>
      <c r="D294" s="52">
        <f t="shared" si="8"/>
        <v>1.3521550311752142E-3</v>
      </c>
      <c r="E294" s="52">
        <f t="shared" si="9"/>
        <v>1.0817231595616438E-3</v>
      </c>
      <c r="F294" s="69">
        <v>197414476.62</v>
      </c>
    </row>
    <row r="295" spans="1:6" x14ac:dyDescent="0.2">
      <c r="A295" s="66">
        <v>45216</v>
      </c>
      <c r="B295" s="67">
        <v>98.817147680000005</v>
      </c>
      <c r="C295" s="68">
        <v>5.0000039999999997E-3</v>
      </c>
      <c r="D295" s="52">
        <f t="shared" si="8"/>
        <v>1.3536606401879198E-3</v>
      </c>
      <c r="E295" s="52">
        <f t="shared" si="9"/>
        <v>1.0829276458082192E-3</v>
      </c>
      <c r="F295" s="69">
        <v>197634295.34999999</v>
      </c>
    </row>
    <row r="296" spans="1:6" x14ac:dyDescent="0.2">
      <c r="A296" s="66">
        <v>45217</v>
      </c>
      <c r="B296" s="67">
        <v>99.092556689999995</v>
      </c>
      <c r="C296" s="68">
        <v>5.0000039999999997E-3</v>
      </c>
      <c r="D296" s="52">
        <f t="shared" si="8"/>
        <v>1.3574333693704842E-3</v>
      </c>
      <c r="E296" s="52">
        <f t="shared" si="9"/>
        <v>1.085945826739726E-3</v>
      </c>
      <c r="F296" s="69">
        <v>198185113.36000001</v>
      </c>
    </row>
    <row r="297" spans="1:6" x14ac:dyDescent="0.2">
      <c r="A297" s="66">
        <v>45218</v>
      </c>
      <c r="B297" s="67">
        <v>99.236515830000002</v>
      </c>
      <c r="C297" s="68">
        <v>5.0000039999999997E-3</v>
      </c>
      <c r="D297" s="52">
        <f t="shared" si="8"/>
        <v>1.3594054139618172E-3</v>
      </c>
      <c r="E297" s="52">
        <f t="shared" si="9"/>
        <v>1.0875234611506851E-3</v>
      </c>
      <c r="F297" s="69">
        <v>198473031.66</v>
      </c>
    </row>
    <row r="298" spans="1:6" x14ac:dyDescent="0.2">
      <c r="A298" s="66">
        <v>45219</v>
      </c>
      <c r="B298" s="67">
        <v>99.805062930000005</v>
      </c>
      <c r="C298" s="68">
        <v>5.0000039999999997E-3</v>
      </c>
      <c r="D298" s="52">
        <f t="shared" si="8"/>
        <v>1.3671937366308267E-3</v>
      </c>
      <c r="E298" s="52">
        <f t="shared" si="9"/>
        <v>1.09375411430137E-3</v>
      </c>
      <c r="F298" s="69">
        <v>199610125.84999999</v>
      </c>
    </row>
    <row r="299" spans="1:6" x14ac:dyDescent="0.2">
      <c r="A299" s="66">
        <v>45220</v>
      </c>
      <c r="B299" s="67">
        <v>99.805062930000005</v>
      </c>
      <c r="C299" s="68">
        <v>5.0000039999999997E-3</v>
      </c>
      <c r="D299" s="52">
        <f t="shared" si="8"/>
        <v>1.3671937366308267E-3</v>
      </c>
      <c r="E299" s="52">
        <f t="shared" si="9"/>
        <v>1.09375411430137E-3</v>
      </c>
      <c r="F299" s="69">
        <v>199610125.84999999</v>
      </c>
    </row>
    <row r="300" spans="1:6" x14ac:dyDescent="0.2">
      <c r="A300" s="66">
        <v>45221</v>
      </c>
      <c r="B300" s="67">
        <v>99.805062930000005</v>
      </c>
      <c r="C300" s="68">
        <v>5.0000039999999997E-3</v>
      </c>
      <c r="D300" s="52">
        <f t="shared" si="8"/>
        <v>1.3671937366308267E-3</v>
      </c>
      <c r="E300" s="52">
        <f t="shared" si="9"/>
        <v>1.09375411430137E-3</v>
      </c>
      <c r="F300" s="69">
        <v>199610125.84999999</v>
      </c>
    </row>
    <row r="301" spans="1:6" x14ac:dyDescent="0.2">
      <c r="A301" s="66">
        <v>45222</v>
      </c>
      <c r="B301" s="67">
        <v>99.660037500000001</v>
      </c>
      <c r="C301" s="68">
        <v>5.0000039999999997E-3</v>
      </c>
      <c r="D301" s="52">
        <f t="shared" si="8"/>
        <v>1.3652070853154795E-3</v>
      </c>
      <c r="E301" s="52">
        <f t="shared" si="9"/>
        <v>1.0921647945205479E-3</v>
      </c>
      <c r="F301" s="69">
        <v>199320075.00999999</v>
      </c>
    </row>
    <row r="302" spans="1:6" x14ac:dyDescent="0.2">
      <c r="A302" s="66">
        <v>45223</v>
      </c>
      <c r="B302" s="67">
        <v>99.610125519999997</v>
      </c>
      <c r="C302" s="68">
        <v>5.0000039999999997E-3</v>
      </c>
      <c r="D302" s="52">
        <f t="shared" si="8"/>
        <v>1.364523359015074E-3</v>
      </c>
      <c r="E302" s="52">
        <f t="shared" si="9"/>
        <v>1.0916178139178082E-3</v>
      </c>
      <c r="F302" s="69">
        <v>199220251.03</v>
      </c>
    </row>
    <row r="303" spans="1:6" x14ac:dyDescent="0.2">
      <c r="A303" s="66">
        <v>45224</v>
      </c>
      <c r="B303" s="67">
        <v>99.415659180000006</v>
      </c>
      <c r="C303" s="68">
        <v>5.0000039999999997E-3</v>
      </c>
      <c r="D303" s="52">
        <f t="shared" si="8"/>
        <v>1.3618594344181828E-3</v>
      </c>
      <c r="E303" s="52">
        <f t="shared" si="9"/>
        <v>1.0894866759452056E-3</v>
      </c>
      <c r="F303" s="69">
        <v>198831318.36000001</v>
      </c>
    </row>
    <row r="304" spans="1:6" x14ac:dyDescent="0.2">
      <c r="A304" s="66">
        <v>45225</v>
      </c>
      <c r="B304" s="67">
        <v>99.034219669999999</v>
      </c>
      <c r="C304" s="68">
        <v>5.0000039999999997E-3</v>
      </c>
      <c r="D304" s="52">
        <f t="shared" si="8"/>
        <v>1.3566342314709004E-3</v>
      </c>
      <c r="E304" s="52">
        <f t="shared" si="9"/>
        <v>1.085306516931507E-3</v>
      </c>
      <c r="F304" s="69">
        <v>198068439.34</v>
      </c>
    </row>
    <row r="305" spans="1:6" x14ac:dyDescent="0.2">
      <c r="A305" s="66">
        <v>45226</v>
      </c>
      <c r="B305" s="67">
        <v>98.568848779999996</v>
      </c>
      <c r="C305" s="68">
        <v>5.0000039999999997E-3</v>
      </c>
      <c r="D305" s="52">
        <f t="shared" si="8"/>
        <v>1.3502592826723154E-3</v>
      </c>
      <c r="E305" s="52">
        <f t="shared" si="9"/>
        <v>1.0802065619726028E-3</v>
      </c>
      <c r="F305" s="69">
        <v>197137697.55000001</v>
      </c>
    </row>
    <row r="306" spans="1:6" x14ac:dyDescent="0.2">
      <c r="A306" s="66">
        <v>45227</v>
      </c>
      <c r="B306" s="67">
        <v>98.568848779999996</v>
      </c>
      <c r="C306" s="68">
        <v>5.0000039999999997E-3</v>
      </c>
      <c r="D306" s="52">
        <f t="shared" si="8"/>
        <v>1.3502592826723154E-3</v>
      </c>
      <c r="E306" s="52">
        <f t="shared" si="9"/>
        <v>1.0802065619726028E-3</v>
      </c>
      <c r="F306" s="69">
        <v>197137697.55000001</v>
      </c>
    </row>
    <row r="307" spans="1:6" x14ac:dyDescent="0.2">
      <c r="A307" s="66">
        <v>45228</v>
      </c>
      <c r="B307" s="67">
        <v>98.568848779999996</v>
      </c>
      <c r="C307" s="68">
        <v>5.0000039999999997E-3</v>
      </c>
      <c r="D307" s="52">
        <f t="shared" si="8"/>
        <v>1.3502592826723154E-3</v>
      </c>
      <c r="E307" s="52">
        <f t="shared" si="9"/>
        <v>1.0802065619726028E-3</v>
      </c>
      <c r="F307" s="69">
        <v>197137697.55000001</v>
      </c>
    </row>
    <row r="308" spans="1:6" x14ac:dyDescent="0.2">
      <c r="A308" s="66">
        <v>45229</v>
      </c>
      <c r="B308" s="67">
        <v>98.667504399999999</v>
      </c>
      <c r="C308" s="68">
        <v>5.0000039999999997E-3</v>
      </c>
      <c r="D308" s="52">
        <f t="shared" si="8"/>
        <v>1.351610730602788E-3</v>
      </c>
      <c r="E308" s="52">
        <f t="shared" si="9"/>
        <v>1.0812877194520548E-3</v>
      </c>
      <c r="F308" s="69">
        <v>197335008.81</v>
      </c>
    </row>
    <row r="309" spans="1:6" x14ac:dyDescent="0.2">
      <c r="A309" s="66">
        <v>45230</v>
      </c>
      <c r="B309" s="67">
        <v>97.77874783</v>
      </c>
      <c r="C309" s="68">
        <v>5.0000039999999997E-3</v>
      </c>
      <c r="D309" s="52">
        <f t="shared" si="8"/>
        <v>1.3394359733287433E-3</v>
      </c>
      <c r="E309" s="52">
        <f t="shared" si="9"/>
        <v>1.0715479214246574E-3</v>
      </c>
      <c r="F309" s="69">
        <v>195557495.66999999</v>
      </c>
    </row>
    <row r="310" spans="1:6" x14ac:dyDescent="0.2">
      <c r="A310" s="66">
        <v>45231</v>
      </c>
      <c r="B310" s="67">
        <v>97.737935719999996</v>
      </c>
      <c r="C310" s="68">
        <v>5.0000039999999997E-3</v>
      </c>
      <c r="D310" s="52">
        <f t="shared" si="8"/>
        <v>1.3388769028814872E-3</v>
      </c>
      <c r="E310" s="52">
        <f t="shared" si="9"/>
        <v>1.0711006654246576E-3</v>
      </c>
      <c r="F310" s="69">
        <v>195475871.44999999</v>
      </c>
    </row>
    <row r="311" spans="1:6" x14ac:dyDescent="0.2">
      <c r="A311" s="66">
        <v>45232</v>
      </c>
      <c r="B311" s="67">
        <v>98.180403290000001</v>
      </c>
      <c r="C311" s="68">
        <v>5.0000039999999997E-3</v>
      </c>
      <c r="D311" s="52">
        <f t="shared" si="8"/>
        <v>1.3449381073194881E-3</v>
      </c>
      <c r="E311" s="52">
        <f t="shared" si="9"/>
        <v>1.0759496250958905E-3</v>
      </c>
      <c r="F311" s="69">
        <v>196360806.58000001</v>
      </c>
    </row>
    <row r="312" spans="1:6" x14ac:dyDescent="0.2">
      <c r="A312" s="66">
        <v>45233</v>
      </c>
      <c r="B312" s="67">
        <v>99.044662500000001</v>
      </c>
      <c r="C312" s="68">
        <v>5.0000039999999997E-3</v>
      </c>
      <c r="D312" s="52">
        <f t="shared" si="8"/>
        <v>1.3567772840510958E-3</v>
      </c>
      <c r="E312" s="52">
        <f t="shared" si="9"/>
        <v>1.0854209589041097E-3</v>
      </c>
      <c r="F312" s="69">
        <v>198089324.99000001</v>
      </c>
    </row>
    <row r="313" spans="1:6" x14ac:dyDescent="0.2">
      <c r="A313" s="66">
        <v>45234</v>
      </c>
      <c r="B313" s="67">
        <v>99.044662500000001</v>
      </c>
      <c r="C313" s="68">
        <v>5.0000039999999997E-3</v>
      </c>
      <c r="D313" s="52">
        <f t="shared" si="8"/>
        <v>1.3567772840510958E-3</v>
      </c>
      <c r="E313" s="52">
        <f t="shared" si="9"/>
        <v>1.0854209589041097E-3</v>
      </c>
      <c r="F313" s="69">
        <v>198089324.99000001</v>
      </c>
    </row>
    <row r="314" spans="1:6" x14ac:dyDescent="0.2">
      <c r="A314" s="66">
        <v>45235</v>
      </c>
      <c r="B314" s="67">
        <v>99.044662500000001</v>
      </c>
      <c r="C314" s="68">
        <v>5.0000039999999997E-3</v>
      </c>
      <c r="D314" s="52">
        <f t="shared" si="8"/>
        <v>1.3567772840510958E-3</v>
      </c>
      <c r="E314" s="52">
        <f t="shared" si="9"/>
        <v>1.0854209589041097E-3</v>
      </c>
      <c r="F314" s="69">
        <v>198089324.99000001</v>
      </c>
    </row>
    <row r="315" spans="1:6" x14ac:dyDescent="0.2">
      <c r="A315" s="66">
        <v>45236</v>
      </c>
      <c r="B315" s="67">
        <v>99.17743213</v>
      </c>
      <c r="C315" s="68">
        <v>5.0000039999999997E-3</v>
      </c>
      <c r="D315" s="52">
        <f t="shared" si="8"/>
        <v>1.3585960475609E-3</v>
      </c>
      <c r="E315" s="52">
        <f t="shared" si="9"/>
        <v>1.0868759685479454E-3</v>
      </c>
      <c r="F315" s="69">
        <v>198354864.27000001</v>
      </c>
    </row>
    <row r="316" spans="1:6" x14ac:dyDescent="0.2">
      <c r="A316" s="66">
        <v>45237</v>
      </c>
      <c r="B316" s="67">
        <v>98.825227870000006</v>
      </c>
      <c r="C316" s="68">
        <v>5.0000039999999997E-3</v>
      </c>
      <c r="D316" s="52">
        <f t="shared" si="8"/>
        <v>1.3537713278107164E-3</v>
      </c>
      <c r="E316" s="52">
        <f t="shared" si="9"/>
        <v>1.0830161958356164E-3</v>
      </c>
      <c r="F316" s="69">
        <v>197650455.75</v>
      </c>
    </row>
    <row r="317" spans="1:6" x14ac:dyDescent="0.2">
      <c r="A317" s="66">
        <v>45238</v>
      </c>
      <c r="B317" s="67">
        <v>99.028997880000006</v>
      </c>
      <c r="C317" s="68">
        <v>5.0000039999999997E-3</v>
      </c>
      <c r="D317" s="52">
        <f t="shared" si="8"/>
        <v>1.3565627000438124E-3</v>
      </c>
      <c r="E317" s="52">
        <f t="shared" si="9"/>
        <v>1.0852492918356166E-3</v>
      </c>
      <c r="F317" s="69">
        <v>198057995.77000001</v>
      </c>
    </row>
    <row r="318" spans="1:6" x14ac:dyDescent="0.2">
      <c r="A318" s="66">
        <v>45239</v>
      </c>
      <c r="B318" s="67">
        <v>98.935692750000001</v>
      </c>
      <c r="C318" s="68">
        <v>5.0000039999999997E-3</v>
      </c>
      <c r="D318" s="52">
        <f t="shared" si="8"/>
        <v>1.3552845465555369E-3</v>
      </c>
      <c r="E318" s="52">
        <f t="shared" si="9"/>
        <v>1.0842267698630136E-3</v>
      </c>
      <c r="F318" s="69">
        <v>197871385.5</v>
      </c>
    </row>
    <row r="319" spans="1:6" x14ac:dyDescent="0.2">
      <c r="A319" s="66">
        <v>45240</v>
      </c>
      <c r="B319" s="67">
        <v>98.530619509999994</v>
      </c>
      <c r="C319" s="68">
        <v>5.0000039999999997E-3</v>
      </c>
      <c r="D319" s="52">
        <f t="shared" si="8"/>
        <v>1.3497355936232273E-3</v>
      </c>
      <c r="E319" s="52">
        <f t="shared" si="9"/>
        <v>1.0797876110684931E-3</v>
      </c>
      <c r="F319" s="69">
        <v>201987770</v>
      </c>
    </row>
    <row r="320" spans="1:6" x14ac:dyDescent="0.2">
      <c r="A320" s="66">
        <v>45241</v>
      </c>
      <c r="B320" s="67">
        <v>98.530619999999999</v>
      </c>
      <c r="C320" s="68">
        <v>5.0000039999999997E-3</v>
      </c>
      <c r="D320" s="52">
        <f t="shared" si="8"/>
        <v>1.3497356003355616E-3</v>
      </c>
      <c r="E320" s="52">
        <f t="shared" si="9"/>
        <v>1.0797876164383561E-3</v>
      </c>
      <c r="F320" s="69">
        <v>202123839.5</v>
      </c>
    </row>
    <row r="321" spans="1:6" x14ac:dyDescent="0.2">
      <c r="A321" s="66">
        <v>45242</v>
      </c>
      <c r="B321" s="67">
        <v>98.530619999999999</v>
      </c>
      <c r="C321" s="68">
        <v>5.0000039999999997E-3</v>
      </c>
      <c r="D321" s="52">
        <f t="shared" si="8"/>
        <v>1.3497356003355616E-3</v>
      </c>
      <c r="E321" s="52">
        <f t="shared" si="9"/>
        <v>1.0797876164383561E-3</v>
      </c>
      <c r="F321" s="69">
        <v>204457987.66999999</v>
      </c>
    </row>
    <row r="322" spans="1:6" x14ac:dyDescent="0.2">
      <c r="A322" s="66">
        <v>45243</v>
      </c>
      <c r="B322" s="67">
        <v>98.596994879999997</v>
      </c>
      <c r="C322" s="68">
        <v>5.0000039999999997E-3</v>
      </c>
      <c r="D322" s="52">
        <f t="shared" si="8"/>
        <v>1.3506448459944644E-3</v>
      </c>
      <c r="E322" s="52">
        <f t="shared" si="9"/>
        <v>1.0805150123835616E-3</v>
      </c>
      <c r="F322" s="69">
        <v>205831333.22</v>
      </c>
    </row>
    <row r="323" spans="1:6" x14ac:dyDescent="0.2">
      <c r="A323" s="66">
        <v>45244</v>
      </c>
      <c r="B323" s="67">
        <v>99.735603740000002</v>
      </c>
      <c r="C323" s="68">
        <v>5.0000039999999997E-3</v>
      </c>
      <c r="D323" s="52">
        <f t="shared" si="8"/>
        <v>1.3662422401162053E-3</v>
      </c>
      <c r="E323" s="52">
        <f t="shared" si="9"/>
        <v>1.0929929176986301E-3</v>
      </c>
      <c r="F323" s="69">
        <v>200528795.81</v>
      </c>
    </row>
    <row r="324" spans="1:6" x14ac:dyDescent="0.2">
      <c r="A324" s="66">
        <v>45245</v>
      </c>
      <c r="B324" s="67">
        <v>100.40552839999999</v>
      </c>
      <c r="C324" s="68">
        <v>5.0000039999999997E-3</v>
      </c>
      <c r="D324" s="52">
        <f t="shared" si="8"/>
        <v>1.3754192975948315E-3</v>
      </c>
      <c r="E324" s="52">
        <f t="shared" si="9"/>
        <v>1.1003345578082192E-3</v>
      </c>
      <c r="F324" s="69">
        <v>200744276.53999999</v>
      </c>
    </row>
    <row r="325" spans="1:6" x14ac:dyDescent="0.2">
      <c r="A325" s="66">
        <v>45246</v>
      </c>
      <c r="B325" s="67">
        <v>100.26439790000001</v>
      </c>
      <c r="C325" s="68">
        <v>5.0000039999999997E-3</v>
      </c>
      <c r="D325" s="52">
        <f t="shared" si="8"/>
        <v>1.3734860015276484E-3</v>
      </c>
      <c r="E325" s="52">
        <f t="shared" si="9"/>
        <v>1.098787922191781E-3</v>
      </c>
      <c r="F325" s="69">
        <v>200744276.53999999</v>
      </c>
    </row>
    <row r="326" spans="1:6" x14ac:dyDescent="0.2">
      <c r="A326" s="66">
        <v>45247</v>
      </c>
      <c r="B326" s="67">
        <v>100.3721383</v>
      </c>
      <c r="C326" s="68">
        <v>5.0000039999999997E-3</v>
      </c>
      <c r="D326" s="52">
        <f t="shared" si="8"/>
        <v>1.374961898598776E-3</v>
      </c>
      <c r="E326" s="52">
        <f t="shared" si="9"/>
        <v>1.0999686389041097E-3</v>
      </c>
      <c r="F326" s="69">
        <v>200744276.53999999</v>
      </c>
    </row>
    <row r="327" spans="1:6" x14ac:dyDescent="0.2">
      <c r="A327" s="66">
        <v>45248</v>
      </c>
      <c r="B327" s="67">
        <v>100.3721383</v>
      </c>
      <c r="C327" s="68">
        <v>5.0000039999999997E-3</v>
      </c>
      <c r="D327" s="52">
        <f t="shared" ref="D327:D370" si="10">B327*C327/$F$4</f>
        <v>1.374961898598776E-3</v>
      </c>
      <c r="E327" s="52">
        <f t="shared" ref="E327:E370" si="11">B327*$E$4/$F$4</f>
        <v>1.0999686389041097E-3</v>
      </c>
      <c r="F327" s="69">
        <v>191194002.59999999</v>
      </c>
    </row>
    <row r="328" spans="1:6" x14ac:dyDescent="0.2">
      <c r="A328" s="66">
        <v>45249</v>
      </c>
      <c r="B328" s="67">
        <v>100.3721383</v>
      </c>
      <c r="C328" s="68">
        <v>5.0000039999999997E-3</v>
      </c>
      <c r="D328" s="52">
        <f t="shared" si="10"/>
        <v>1.374961898598776E-3</v>
      </c>
      <c r="E328" s="52">
        <f t="shared" si="11"/>
        <v>1.0999686389041097E-3</v>
      </c>
      <c r="F328" s="69">
        <v>191562848.63</v>
      </c>
    </row>
    <row r="329" spans="1:6" x14ac:dyDescent="0.2">
      <c r="A329" s="66">
        <v>45250</v>
      </c>
      <c r="B329" s="67">
        <v>100.62842240000001</v>
      </c>
      <c r="C329" s="68">
        <v>5.0000039999999997E-3</v>
      </c>
      <c r="D329" s="52">
        <f t="shared" si="10"/>
        <v>1.3784726425032593E-3</v>
      </c>
      <c r="E329" s="52">
        <f t="shared" si="11"/>
        <v>1.1027772317808218E-3</v>
      </c>
      <c r="F329" s="69">
        <v>201987770</v>
      </c>
    </row>
    <row r="330" spans="1:6" x14ac:dyDescent="0.2">
      <c r="A330" s="66">
        <v>45251</v>
      </c>
      <c r="B330" s="67">
        <v>100.82255189999999</v>
      </c>
      <c r="C330" s="68">
        <v>5.0000039999999997E-3</v>
      </c>
      <c r="D330" s="52">
        <f t="shared" si="10"/>
        <v>1.3811319528498837E-3</v>
      </c>
      <c r="E330" s="52">
        <f t="shared" si="11"/>
        <v>1.1049046783561643E-3</v>
      </c>
      <c r="F330" s="69">
        <v>201987770</v>
      </c>
    </row>
    <row r="331" spans="1:6" x14ac:dyDescent="0.2">
      <c r="A331" s="66">
        <v>45252</v>
      </c>
      <c r="B331" s="67">
        <v>100.4585987</v>
      </c>
      <c r="C331" s="68">
        <v>5.0000039999999997E-3</v>
      </c>
      <c r="D331" s="52">
        <f t="shared" si="10"/>
        <v>1.3761462885873829E-3</v>
      </c>
      <c r="E331" s="52">
        <f t="shared" si="11"/>
        <v>1.1009161501369864E-3</v>
      </c>
      <c r="F331" s="69">
        <v>190871337.59999999</v>
      </c>
    </row>
    <row r="332" spans="1:6" x14ac:dyDescent="0.2">
      <c r="A332" s="66">
        <v>45253</v>
      </c>
      <c r="B332" s="67">
        <v>100.4585987</v>
      </c>
      <c r="C332" s="68">
        <v>5.0000039999999997E-3</v>
      </c>
      <c r="D332" s="52">
        <f t="shared" si="10"/>
        <v>1.3761462885873829E-3</v>
      </c>
      <c r="E332" s="52">
        <f t="shared" si="11"/>
        <v>1.1009161501369864E-3</v>
      </c>
      <c r="F332" s="69">
        <v>191716593.19999999</v>
      </c>
    </row>
    <row r="333" spans="1:6" x14ac:dyDescent="0.2">
      <c r="A333" s="66">
        <v>45254</v>
      </c>
      <c r="B333" s="67">
        <v>100.90347010000001</v>
      </c>
      <c r="C333" s="68">
        <v>5.0000039999999997E-3</v>
      </c>
      <c r="D333" s="52">
        <f t="shared" si="10"/>
        <v>1.3822404222298094E-3</v>
      </c>
      <c r="E333" s="52">
        <f t="shared" si="11"/>
        <v>1.105791453150685E-3</v>
      </c>
      <c r="F333" s="69">
        <v>191716593.19999999</v>
      </c>
    </row>
    <row r="334" spans="1:6" x14ac:dyDescent="0.2">
      <c r="A334" s="66">
        <v>45255</v>
      </c>
      <c r="B334" s="67">
        <v>100.90347010000001</v>
      </c>
      <c r="C334" s="68">
        <v>5.0000039999999997E-3</v>
      </c>
      <c r="D334" s="52">
        <f t="shared" si="10"/>
        <v>1.3822404222298094E-3</v>
      </c>
      <c r="E334" s="52">
        <f t="shared" si="11"/>
        <v>1.105791453150685E-3</v>
      </c>
      <c r="F334" s="69">
        <v>191716593.19999999</v>
      </c>
    </row>
    <row r="335" spans="1:6" x14ac:dyDescent="0.2">
      <c r="A335" s="66">
        <v>45256</v>
      </c>
      <c r="B335" s="67">
        <v>100.90347010000001</v>
      </c>
      <c r="C335" s="68">
        <v>5.0000039999999997E-3</v>
      </c>
      <c r="D335" s="52">
        <f t="shared" si="10"/>
        <v>1.3822404222298094E-3</v>
      </c>
      <c r="E335" s="52">
        <f t="shared" si="11"/>
        <v>1.105791453150685E-3</v>
      </c>
      <c r="F335" s="69">
        <v>190871337.59999999</v>
      </c>
    </row>
    <row r="336" spans="1:6" x14ac:dyDescent="0.2">
      <c r="A336" s="66">
        <v>45257</v>
      </c>
      <c r="B336" s="67">
        <v>101.0017106</v>
      </c>
      <c r="C336" s="68">
        <v>5.0000039999999997E-3</v>
      </c>
      <c r="D336" s="52">
        <f t="shared" si="10"/>
        <v>1.3835861835803901E-3</v>
      </c>
      <c r="E336" s="52">
        <f t="shared" si="11"/>
        <v>1.106868061369863E-3</v>
      </c>
      <c r="F336" s="69">
        <v>191903250.09999999</v>
      </c>
    </row>
    <row r="337" spans="1:6" x14ac:dyDescent="0.2">
      <c r="A337" s="66">
        <v>45258</v>
      </c>
      <c r="B337" s="67">
        <v>101.3067315</v>
      </c>
      <c r="C337" s="68">
        <v>5.0000039999999997E-3</v>
      </c>
      <c r="D337" s="52">
        <f t="shared" si="10"/>
        <v>1.3877645554162355E-3</v>
      </c>
      <c r="E337" s="52">
        <f t="shared" si="11"/>
        <v>1.1102107561643834E-3</v>
      </c>
      <c r="F337" s="69">
        <v>192482789.88999999</v>
      </c>
    </row>
    <row r="338" spans="1:6" x14ac:dyDescent="0.2">
      <c r="A338" s="66">
        <v>45259</v>
      </c>
      <c r="B338" s="67">
        <v>101.7007009</v>
      </c>
      <c r="C338" s="68">
        <v>5.0000039999999997E-3</v>
      </c>
      <c r="D338" s="52">
        <f t="shared" si="10"/>
        <v>1.3931614008295989E-3</v>
      </c>
      <c r="E338" s="52">
        <f t="shared" si="11"/>
        <v>1.114528229041096E-3</v>
      </c>
      <c r="F338" s="69">
        <v>193231331.71000001</v>
      </c>
    </row>
    <row r="339" spans="1:6" x14ac:dyDescent="0.2">
      <c r="A339" s="66">
        <v>45260</v>
      </c>
      <c r="B339" s="67">
        <v>102.332573</v>
      </c>
      <c r="C339" s="68">
        <v>5.0000039999999997E-3</v>
      </c>
      <c r="D339" s="52">
        <f t="shared" si="10"/>
        <v>1.4018171899460052E-3</v>
      </c>
      <c r="E339" s="52">
        <f t="shared" si="11"/>
        <v>1.1214528547945205E-3</v>
      </c>
      <c r="F339" s="69">
        <v>194431888.68000001</v>
      </c>
    </row>
    <row r="340" spans="1:6" x14ac:dyDescent="0.2">
      <c r="A340" s="66">
        <v>45261</v>
      </c>
      <c r="B340" s="67">
        <v>101.9896032</v>
      </c>
      <c r="C340" s="68">
        <v>5.0000039999999997E-3</v>
      </c>
      <c r="D340" s="52">
        <f t="shared" si="10"/>
        <v>1.3971189697490761E-3</v>
      </c>
      <c r="E340" s="52">
        <f t="shared" si="11"/>
        <v>1.1176942816438357E-3</v>
      </c>
      <c r="F340" s="69">
        <v>193780245.97999999</v>
      </c>
    </row>
    <row r="341" spans="1:6" x14ac:dyDescent="0.2">
      <c r="A341" s="66">
        <v>45262</v>
      </c>
      <c r="B341" s="67">
        <v>101.9896032</v>
      </c>
      <c r="C341" s="68">
        <v>5.0000039999999997E-3</v>
      </c>
      <c r="D341" s="52">
        <f t="shared" si="10"/>
        <v>1.3971189697490761E-3</v>
      </c>
      <c r="E341" s="52">
        <f t="shared" si="11"/>
        <v>1.1176942816438357E-3</v>
      </c>
      <c r="F341" s="69">
        <v>193780245.97999999</v>
      </c>
    </row>
    <row r="342" spans="1:6" x14ac:dyDescent="0.2">
      <c r="A342" s="66">
        <v>45263</v>
      </c>
      <c r="B342" s="67">
        <v>101.9896032</v>
      </c>
      <c r="C342" s="68">
        <v>5.0000039999999997E-3</v>
      </c>
      <c r="D342" s="52">
        <f t="shared" si="10"/>
        <v>1.3971189697490761E-3</v>
      </c>
      <c r="E342" s="52">
        <f t="shared" si="11"/>
        <v>1.1176942816438357E-3</v>
      </c>
      <c r="F342" s="69">
        <v>193780245.97999999</v>
      </c>
    </row>
    <row r="343" spans="1:6" x14ac:dyDescent="0.2">
      <c r="A343" s="66">
        <v>45264</v>
      </c>
      <c r="B343" s="67">
        <v>101.8096137</v>
      </c>
      <c r="C343" s="68">
        <v>5.0000039999999997E-3</v>
      </c>
      <c r="D343" s="52">
        <f t="shared" si="10"/>
        <v>1.3946533581875474E-3</v>
      </c>
      <c r="E343" s="52">
        <f t="shared" si="11"/>
        <v>1.1157217939726028E-3</v>
      </c>
      <c r="F343" s="69">
        <v>188347785.30000001</v>
      </c>
    </row>
    <row r="344" spans="1:6" x14ac:dyDescent="0.2">
      <c r="A344" s="66">
        <v>45265</v>
      </c>
      <c r="B344" s="67">
        <v>101.7807968</v>
      </c>
      <c r="C344" s="68">
        <v>5.0000039999999997E-3</v>
      </c>
      <c r="D344" s="52">
        <f t="shared" si="10"/>
        <v>1.3942586058169513E-3</v>
      </c>
      <c r="E344" s="52">
        <f t="shared" si="11"/>
        <v>1.1154059923287672E-3</v>
      </c>
      <c r="F344" s="69">
        <v>188294474.12</v>
      </c>
    </row>
    <row r="345" spans="1:6" x14ac:dyDescent="0.2">
      <c r="A345" s="66">
        <v>45266</v>
      </c>
      <c r="B345" s="67">
        <v>101.8451706</v>
      </c>
      <c r="C345" s="68">
        <v>5.0000039999999997E-3</v>
      </c>
      <c r="D345" s="52">
        <f t="shared" si="10"/>
        <v>1.3951404393991299E-3</v>
      </c>
      <c r="E345" s="52">
        <f t="shared" si="11"/>
        <v>1.116111458630137E-3</v>
      </c>
      <c r="F345" s="69">
        <v>188413565.55000001</v>
      </c>
    </row>
    <row r="346" spans="1:6" x14ac:dyDescent="0.2">
      <c r="A346" s="66">
        <v>45267</v>
      </c>
      <c r="B346" s="67">
        <v>101.5085208</v>
      </c>
      <c r="C346" s="68">
        <v>5.0000039999999997E-3</v>
      </c>
      <c r="D346" s="52">
        <f t="shared" si="10"/>
        <v>1.3905287946139266E-3</v>
      </c>
      <c r="E346" s="52">
        <f t="shared" si="11"/>
        <v>1.1124221457534246E-3</v>
      </c>
      <c r="F346" s="69">
        <v>187790763.56999999</v>
      </c>
    </row>
    <row r="347" spans="1:6" x14ac:dyDescent="0.2">
      <c r="A347" s="66">
        <v>45268</v>
      </c>
      <c r="B347" s="67">
        <v>101.1510881</v>
      </c>
      <c r="C347" s="68">
        <v>5.0000039999999997E-3</v>
      </c>
      <c r="D347" s="52">
        <f t="shared" si="10"/>
        <v>1.3856324523406913E-3</v>
      </c>
      <c r="E347" s="52">
        <f t="shared" si="11"/>
        <v>1.1085050750684932E-3</v>
      </c>
      <c r="F347" s="69">
        <v>187129512.94999999</v>
      </c>
    </row>
    <row r="348" spans="1:6" x14ac:dyDescent="0.2">
      <c r="A348" s="66">
        <v>45269</v>
      </c>
      <c r="B348" s="67">
        <v>101.1510881</v>
      </c>
      <c r="C348" s="68">
        <v>5.0000039999999997E-3</v>
      </c>
      <c r="D348" s="52">
        <f t="shared" si="10"/>
        <v>1.3856324523406913E-3</v>
      </c>
      <c r="E348" s="52">
        <f t="shared" si="11"/>
        <v>1.1085050750684932E-3</v>
      </c>
      <c r="F348" s="69">
        <v>187129512.94999999</v>
      </c>
    </row>
    <row r="349" spans="1:6" x14ac:dyDescent="0.2">
      <c r="A349" s="66">
        <v>45270</v>
      </c>
      <c r="B349" s="67">
        <v>101.1510881</v>
      </c>
      <c r="C349" s="68">
        <v>5.0000039999999997E-3</v>
      </c>
      <c r="D349" s="52">
        <f t="shared" si="10"/>
        <v>1.3856324523406913E-3</v>
      </c>
      <c r="E349" s="52">
        <f t="shared" si="11"/>
        <v>1.1085050750684932E-3</v>
      </c>
      <c r="F349" s="69">
        <v>187129512.94999999</v>
      </c>
    </row>
    <row r="350" spans="1:6" x14ac:dyDescent="0.2">
      <c r="A350" s="66">
        <v>45271</v>
      </c>
      <c r="B350" s="67">
        <v>101.1864862</v>
      </c>
      <c r="C350" s="68">
        <v>5.0000039999999997E-3</v>
      </c>
      <c r="D350" s="52">
        <f t="shared" si="10"/>
        <v>1.3861173582080681E-3</v>
      </c>
      <c r="E350" s="52">
        <f t="shared" si="11"/>
        <v>1.108892999452055E-3</v>
      </c>
      <c r="F350" s="69">
        <v>187194999.5</v>
      </c>
    </row>
    <row r="351" spans="1:6" x14ac:dyDescent="0.2">
      <c r="A351" s="66">
        <v>45272</v>
      </c>
      <c r="B351" s="67">
        <v>101.5331743</v>
      </c>
      <c r="C351" s="68">
        <v>5.0000039999999997E-3</v>
      </c>
      <c r="D351" s="52">
        <f t="shared" si="10"/>
        <v>1.3908665140621838E-3</v>
      </c>
      <c r="E351" s="52">
        <f t="shared" si="11"/>
        <v>1.1126923210958905E-3</v>
      </c>
      <c r="F351" s="69">
        <v>187836372.52000001</v>
      </c>
    </row>
    <row r="352" spans="1:6" x14ac:dyDescent="0.2">
      <c r="A352" s="66">
        <v>45273</v>
      </c>
      <c r="B352" s="67">
        <v>101.5682415</v>
      </c>
      <c r="C352" s="68">
        <v>5.0000039999999997E-3</v>
      </c>
      <c r="D352" s="52">
        <f t="shared" si="10"/>
        <v>1.391346887049222E-3</v>
      </c>
      <c r="E352" s="52">
        <f t="shared" si="11"/>
        <v>1.1130766191780822E-3</v>
      </c>
      <c r="F352" s="69">
        <v>187901246.83000001</v>
      </c>
    </row>
    <row r="353" spans="1:6" x14ac:dyDescent="0.2">
      <c r="A353" s="66">
        <v>45274</v>
      </c>
      <c r="B353" s="67">
        <v>102.74131819999999</v>
      </c>
      <c r="C353" s="68">
        <v>5.0000039999999997E-3</v>
      </c>
      <c r="D353" s="52">
        <f t="shared" si="10"/>
        <v>1.4074164437404733E-3</v>
      </c>
      <c r="E353" s="52">
        <f t="shared" si="11"/>
        <v>1.1259322542465752E-3</v>
      </c>
      <c r="F353" s="69">
        <v>190071438.72999999</v>
      </c>
    </row>
    <row r="354" spans="1:6" x14ac:dyDescent="0.2">
      <c r="A354" s="66">
        <v>45275</v>
      </c>
      <c r="B354" s="67">
        <v>102.64680079999999</v>
      </c>
      <c r="C354" s="68">
        <v>5.0000039999999997E-3</v>
      </c>
      <c r="D354" s="52">
        <f t="shared" si="10"/>
        <v>1.4061216838005565E-3</v>
      </c>
      <c r="E354" s="52">
        <f t="shared" si="11"/>
        <v>1.1248964471232876E-3</v>
      </c>
      <c r="F354" s="69">
        <v>189896581.53999999</v>
      </c>
    </row>
    <row r="355" spans="1:6" x14ac:dyDescent="0.2">
      <c r="A355" s="66">
        <v>45276</v>
      </c>
      <c r="B355" s="67">
        <v>102.64680079999999</v>
      </c>
      <c r="C355" s="68">
        <v>5.0000039999999997E-3</v>
      </c>
      <c r="D355" s="52">
        <f t="shared" si="10"/>
        <v>1.4061216838005565E-3</v>
      </c>
      <c r="E355" s="52">
        <f t="shared" si="11"/>
        <v>1.1248964471232876E-3</v>
      </c>
      <c r="F355" s="69">
        <v>189896581.53999999</v>
      </c>
    </row>
    <row r="356" spans="1:6" x14ac:dyDescent="0.2">
      <c r="A356" s="66">
        <v>45277</v>
      </c>
      <c r="B356" s="67">
        <v>102.64680079999999</v>
      </c>
      <c r="C356" s="68">
        <v>5.0000039999999997E-3</v>
      </c>
      <c r="D356" s="52">
        <f t="shared" si="10"/>
        <v>1.4061216838005565E-3</v>
      </c>
      <c r="E356" s="52">
        <f t="shared" si="11"/>
        <v>1.1248964471232876E-3</v>
      </c>
      <c r="F356" s="69">
        <v>189896581.53999999</v>
      </c>
    </row>
    <row r="357" spans="1:6" x14ac:dyDescent="0.2">
      <c r="A357" s="66">
        <v>45278</v>
      </c>
      <c r="B357" s="67">
        <v>102.523518</v>
      </c>
      <c r="C357" s="68">
        <v>5.0000039999999997E-3</v>
      </c>
      <c r="D357" s="52">
        <f t="shared" si="10"/>
        <v>1.4044328769700603E-3</v>
      </c>
      <c r="E357" s="52">
        <f t="shared" si="11"/>
        <v>1.123545402739726E-3</v>
      </c>
      <c r="F357" s="69">
        <v>189668508.30000001</v>
      </c>
    </row>
    <row r="358" spans="1:6" x14ac:dyDescent="0.2">
      <c r="A358" s="66">
        <v>45279</v>
      </c>
      <c r="B358" s="67">
        <v>103.4956928</v>
      </c>
      <c r="C358" s="68">
        <v>5.0000039999999997E-3</v>
      </c>
      <c r="D358" s="52">
        <f t="shared" si="10"/>
        <v>1.4177503506377291E-3</v>
      </c>
      <c r="E358" s="52">
        <f t="shared" si="11"/>
        <v>1.1341993731506848E-3</v>
      </c>
      <c r="F358" s="69">
        <v>191467031.74000001</v>
      </c>
    </row>
    <row r="359" spans="1:6" x14ac:dyDescent="0.2">
      <c r="A359" s="66">
        <v>45280</v>
      </c>
      <c r="B359" s="67">
        <v>103.3277391</v>
      </c>
      <c r="C359" s="68">
        <v>5.0000039999999997E-3</v>
      </c>
      <c r="D359" s="52">
        <f t="shared" si="10"/>
        <v>1.4154496131807024E-3</v>
      </c>
      <c r="E359" s="52">
        <f t="shared" si="11"/>
        <v>1.1323587846575345E-3</v>
      </c>
      <c r="F359" s="69">
        <v>185989930.44</v>
      </c>
    </row>
    <row r="360" spans="1:6" x14ac:dyDescent="0.2">
      <c r="A360" s="66">
        <v>45281</v>
      </c>
      <c r="B360" s="67">
        <v>103.8405219</v>
      </c>
      <c r="C360" s="68">
        <v>5.0000039999999997E-3</v>
      </c>
      <c r="D360" s="52">
        <f t="shared" si="10"/>
        <v>1.4224740407180483E-3</v>
      </c>
      <c r="E360" s="52">
        <f t="shared" si="11"/>
        <v>1.1379783221917808E-3</v>
      </c>
      <c r="F360" s="69">
        <v>186912939.38</v>
      </c>
    </row>
    <row r="361" spans="1:6" x14ac:dyDescent="0.2">
      <c r="A361" s="66">
        <v>45282</v>
      </c>
      <c r="B361" s="67">
        <v>104.00467980000001</v>
      </c>
      <c r="C361" s="68">
        <v>5.0000039999999997E-3</v>
      </c>
      <c r="D361" s="52">
        <f t="shared" si="10"/>
        <v>1.4247227808732033E-3</v>
      </c>
      <c r="E361" s="52">
        <f t="shared" si="11"/>
        <v>1.1397773128767124E-3</v>
      </c>
      <c r="F361" s="69">
        <v>187208423.69999999</v>
      </c>
    </row>
    <row r="362" spans="1:6" x14ac:dyDescent="0.2">
      <c r="A362" s="66">
        <v>45283</v>
      </c>
      <c r="B362" s="67">
        <v>104.00467980000001</v>
      </c>
      <c r="C362" s="68">
        <v>5.0000039999999997E-3</v>
      </c>
      <c r="D362" s="52">
        <f t="shared" si="10"/>
        <v>1.4247227808732033E-3</v>
      </c>
      <c r="E362" s="52">
        <f t="shared" si="11"/>
        <v>1.1397773128767124E-3</v>
      </c>
      <c r="F362" s="69">
        <v>187208423.69999999</v>
      </c>
    </row>
    <row r="363" spans="1:6" x14ac:dyDescent="0.2">
      <c r="A363" s="66">
        <v>45284</v>
      </c>
      <c r="B363" s="67">
        <v>104.00467980000001</v>
      </c>
      <c r="C363" s="68">
        <v>5.0000039999999997E-3</v>
      </c>
      <c r="D363" s="52">
        <f t="shared" si="10"/>
        <v>1.4247227808732033E-3</v>
      </c>
      <c r="E363" s="52">
        <f t="shared" si="11"/>
        <v>1.1397773128767124E-3</v>
      </c>
      <c r="F363" s="69">
        <v>187208423.69999999</v>
      </c>
    </row>
    <row r="364" spans="1:6" x14ac:dyDescent="0.2">
      <c r="A364" s="66">
        <v>45285</v>
      </c>
      <c r="B364" s="67">
        <v>104.00467980000001</v>
      </c>
      <c r="C364" s="68">
        <v>5.0000039999999997E-3</v>
      </c>
      <c r="D364" s="52">
        <f t="shared" si="10"/>
        <v>1.4247227808732033E-3</v>
      </c>
      <c r="E364" s="52">
        <f t="shared" si="11"/>
        <v>1.1397773128767124E-3</v>
      </c>
      <c r="F364" s="69">
        <v>187208423.69999999</v>
      </c>
    </row>
    <row r="365" spans="1:6" x14ac:dyDescent="0.2">
      <c r="A365" s="66">
        <v>45286</v>
      </c>
      <c r="B365" s="67">
        <v>104.0302173</v>
      </c>
      <c r="C365" s="68">
        <v>5.0000039999999997E-3</v>
      </c>
      <c r="D365" s="52">
        <f t="shared" si="10"/>
        <v>1.4250726099201895E-3</v>
      </c>
      <c r="E365" s="52">
        <f t="shared" si="11"/>
        <v>1.1400571758904111E-3</v>
      </c>
      <c r="F365" s="69">
        <v>187254391.09999999</v>
      </c>
    </row>
    <row r="366" spans="1:6" x14ac:dyDescent="0.2">
      <c r="A366" s="66">
        <v>45287</v>
      </c>
      <c r="B366" s="67">
        <v>105.1989205</v>
      </c>
      <c r="C366" s="68">
        <v>5.0000039999999997E-3</v>
      </c>
      <c r="D366" s="52">
        <f t="shared" si="10"/>
        <v>1.441082255604608E-3</v>
      </c>
      <c r="E366" s="52">
        <f t="shared" si="11"/>
        <v>1.1528648821917808E-3</v>
      </c>
      <c r="F366" s="69">
        <v>189358056.94</v>
      </c>
    </row>
    <row r="367" spans="1:6" x14ac:dyDescent="0.2">
      <c r="A367" s="66">
        <v>45288</v>
      </c>
      <c r="B367" s="67">
        <v>106.3941741</v>
      </c>
      <c r="C367" s="68">
        <v>5.0000039999999997E-3</v>
      </c>
      <c r="D367" s="52">
        <f t="shared" si="10"/>
        <v>1.4574556056895791E-3</v>
      </c>
      <c r="E367" s="52">
        <f t="shared" si="11"/>
        <v>1.1659635517808219E-3</v>
      </c>
      <c r="F367" s="69">
        <v>191509513.46000001</v>
      </c>
    </row>
    <row r="368" spans="1:6" x14ac:dyDescent="0.2">
      <c r="A368" s="66">
        <v>45289</v>
      </c>
      <c r="B368" s="67">
        <v>105.72450329999999</v>
      </c>
      <c r="C368" s="68">
        <v>5.0000039999999997E-3</v>
      </c>
      <c r="D368" s="52">
        <f t="shared" si="10"/>
        <v>1.4482820257479814E-3</v>
      </c>
      <c r="E368" s="52">
        <f t="shared" si="11"/>
        <v>1.15862469369863E-3</v>
      </c>
      <c r="F368" s="69">
        <v>190304105.86000001</v>
      </c>
    </row>
    <row r="369" spans="1:6" x14ac:dyDescent="0.2">
      <c r="A369" s="66">
        <v>45290</v>
      </c>
      <c r="B369" s="67">
        <v>105.72450329999999</v>
      </c>
      <c r="C369" s="68">
        <v>5.0000039999999997E-3</v>
      </c>
      <c r="D369" s="52">
        <f t="shared" si="10"/>
        <v>1.4482820257479814E-3</v>
      </c>
      <c r="E369" s="52">
        <f t="shared" si="11"/>
        <v>1.15862469369863E-3</v>
      </c>
      <c r="F369" s="69">
        <v>190304105.86000001</v>
      </c>
    </row>
    <row r="370" spans="1:6" x14ac:dyDescent="0.2">
      <c r="A370" s="66">
        <v>45291</v>
      </c>
      <c r="B370" s="67">
        <v>105.72450329999999</v>
      </c>
      <c r="C370" s="68">
        <v>5.0000039999999997E-3</v>
      </c>
      <c r="D370" s="52">
        <f t="shared" si="10"/>
        <v>1.4482820257479814E-3</v>
      </c>
      <c r="E370" s="52">
        <f t="shared" si="11"/>
        <v>1.15862469369863E-3</v>
      </c>
      <c r="F370" s="69">
        <v>190304105.86000001</v>
      </c>
    </row>
    <row r="371" spans="1:6" x14ac:dyDescent="0.2">
      <c r="F371" s="7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2B00-3D9F-4ABB-AE5D-6012EC0C6C7F}">
  <dimension ref="A1:F370"/>
  <sheetViews>
    <sheetView workbookViewId="0">
      <selection activeCell="C6" sqref="C6"/>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55"/>
      <c r="B3" s="56"/>
      <c r="C3" s="56"/>
      <c r="D3" s="56"/>
      <c r="E3" s="57" t="s">
        <v>18</v>
      </c>
      <c r="F3" s="58"/>
    </row>
    <row r="4" spans="1:6" x14ac:dyDescent="0.2">
      <c r="A4" s="59"/>
      <c r="B4" s="60"/>
      <c r="C4" s="61" t="s">
        <v>30</v>
      </c>
      <c r="D4" s="62" t="s">
        <v>31</v>
      </c>
      <c r="E4" s="49">
        <v>4.0000000000000001E-3</v>
      </c>
      <c r="F4" s="63">
        <v>365</v>
      </c>
    </row>
    <row r="5" spans="1:6" ht="13.5" thickBot="1" x14ac:dyDescent="0.25">
      <c r="A5" s="64" t="s">
        <v>8</v>
      </c>
      <c r="B5" s="65" t="s">
        <v>9</v>
      </c>
      <c r="C5" s="65" t="s">
        <v>32</v>
      </c>
      <c r="D5" s="64" t="s">
        <v>33</v>
      </c>
      <c r="E5" s="64" t="s">
        <v>12</v>
      </c>
      <c r="F5" s="65" t="s">
        <v>13</v>
      </c>
    </row>
    <row r="6" spans="1:6" x14ac:dyDescent="0.2">
      <c r="A6" s="66">
        <v>44562</v>
      </c>
      <c r="B6" s="67">
        <v>98.849792890000003</v>
      </c>
      <c r="C6" s="68">
        <v>-7.4999999999999997E-3</v>
      </c>
      <c r="D6" s="52">
        <f>B6*C6/$F$4</f>
        <v>-2.0311601278767124E-3</v>
      </c>
      <c r="E6" s="52">
        <f>B6*$E$4/$F$4</f>
        <v>1.0832854015342466E-3</v>
      </c>
      <c r="F6" s="69">
        <v>247124482.24000001</v>
      </c>
    </row>
    <row r="7" spans="1:6" x14ac:dyDescent="0.2">
      <c r="A7" s="66">
        <v>44563</v>
      </c>
      <c r="B7" s="67">
        <v>98.849792890000003</v>
      </c>
      <c r="C7" s="68">
        <v>-7.4999999999999997E-3</v>
      </c>
      <c r="D7" s="52">
        <f t="shared" ref="D7:D70" si="0">B7*C7/$F$4</f>
        <v>-2.0311601278767124E-3</v>
      </c>
      <c r="E7" s="52">
        <f t="shared" ref="E7:E70" si="1">B7*$E$4/$F$4</f>
        <v>1.0832854015342466E-3</v>
      </c>
      <c r="F7" s="69">
        <v>247124482.24000001</v>
      </c>
    </row>
    <row r="8" spans="1:6" x14ac:dyDescent="0.2">
      <c r="A8" s="66">
        <v>44564</v>
      </c>
      <c r="B8" s="67">
        <v>98.039648700000001</v>
      </c>
      <c r="C8" s="68">
        <v>-7.4999999999999997E-3</v>
      </c>
      <c r="D8" s="52">
        <f t="shared" si="0"/>
        <v>-2.0145133294520549E-3</v>
      </c>
      <c r="E8" s="52">
        <f t="shared" si="1"/>
        <v>1.0744071090410959E-3</v>
      </c>
      <c r="F8" s="69">
        <v>245099121.75</v>
      </c>
    </row>
    <row r="9" spans="1:6" x14ac:dyDescent="0.2">
      <c r="A9" s="66">
        <v>44565</v>
      </c>
      <c r="B9" s="67">
        <v>98.519126790000001</v>
      </c>
      <c r="C9" s="68">
        <v>-7.4999999999999997E-3</v>
      </c>
      <c r="D9" s="52">
        <f t="shared" si="0"/>
        <v>-2.024365618972603E-3</v>
      </c>
      <c r="E9" s="52">
        <f t="shared" si="1"/>
        <v>1.0796616634520548E-3</v>
      </c>
      <c r="F9" s="69">
        <v>246297816.99000001</v>
      </c>
    </row>
    <row r="10" spans="1:6" x14ac:dyDescent="0.2">
      <c r="A10" s="66">
        <v>44566</v>
      </c>
      <c r="B10" s="67">
        <v>98.41909871</v>
      </c>
      <c r="C10" s="68">
        <v>-7.4999999999999997E-3</v>
      </c>
      <c r="D10" s="52">
        <f t="shared" si="0"/>
        <v>-2.0223102474657534E-3</v>
      </c>
      <c r="E10" s="52">
        <f t="shared" si="1"/>
        <v>1.0785654653150685E-3</v>
      </c>
      <c r="F10" s="69">
        <v>246047746.78</v>
      </c>
    </row>
    <row r="11" spans="1:6" x14ac:dyDescent="0.2">
      <c r="A11" s="66">
        <v>44567</v>
      </c>
      <c r="B11" s="67">
        <v>97.934349319999995</v>
      </c>
      <c r="C11" s="68">
        <v>-7.4999999999999997E-3</v>
      </c>
      <c r="D11" s="52">
        <f t="shared" si="0"/>
        <v>-2.0123496435616437E-3</v>
      </c>
      <c r="E11" s="52">
        <f t="shared" si="1"/>
        <v>1.0732531432328767E-3</v>
      </c>
      <c r="F11" s="69">
        <v>244835873.31</v>
      </c>
    </row>
    <row r="12" spans="1:6" x14ac:dyDescent="0.2">
      <c r="A12" s="66">
        <v>44568</v>
      </c>
      <c r="B12" s="67">
        <v>97.893070219999998</v>
      </c>
      <c r="C12" s="68">
        <v>-7.4999999999999997E-3</v>
      </c>
      <c r="D12" s="52">
        <f t="shared" si="0"/>
        <v>-2.0115014428767125E-3</v>
      </c>
      <c r="E12" s="52">
        <f t="shared" si="1"/>
        <v>1.0728007695342467E-3</v>
      </c>
      <c r="F12" s="69">
        <v>244732675.56999999</v>
      </c>
    </row>
    <row r="13" spans="1:6" x14ac:dyDescent="0.2">
      <c r="A13" s="66">
        <v>44569</v>
      </c>
      <c r="B13" s="67">
        <v>97.893070219999998</v>
      </c>
      <c r="C13" s="68">
        <v>-7.4999999999999997E-3</v>
      </c>
      <c r="D13" s="52">
        <f t="shared" si="0"/>
        <v>-2.0115014428767125E-3</v>
      </c>
      <c r="E13" s="52">
        <f t="shared" si="1"/>
        <v>1.0728007695342467E-3</v>
      </c>
      <c r="F13" s="69">
        <v>244732675.56999999</v>
      </c>
    </row>
    <row r="14" spans="1:6" x14ac:dyDescent="0.2">
      <c r="A14" s="66">
        <v>44570</v>
      </c>
      <c r="B14" s="67">
        <v>97.893070219999998</v>
      </c>
      <c r="C14" s="68">
        <v>-7.4999999999999997E-3</v>
      </c>
      <c r="D14" s="52">
        <f t="shared" si="0"/>
        <v>-2.0115014428767125E-3</v>
      </c>
      <c r="E14" s="52">
        <f t="shared" si="1"/>
        <v>1.0728007695342467E-3</v>
      </c>
      <c r="F14" s="69">
        <v>244732675.56999999</v>
      </c>
    </row>
    <row r="15" spans="1:6" x14ac:dyDescent="0.2">
      <c r="A15" s="66">
        <v>44571</v>
      </c>
      <c r="B15" s="67">
        <v>97.276591920000001</v>
      </c>
      <c r="C15" s="68">
        <v>-7.4999999999999997E-3</v>
      </c>
      <c r="D15" s="52">
        <f t="shared" si="0"/>
        <v>-1.9988340805479452E-3</v>
      </c>
      <c r="E15" s="52">
        <f t="shared" si="1"/>
        <v>1.0660448429589042E-3</v>
      </c>
      <c r="F15" s="69">
        <v>243191479.83000001</v>
      </c>
    </row>
    <row r="16" spans="1:6" x14ac:dyDescent="0.2">
      <c r="A16" s="66">
        <v>44572</v>
      </c>
      <c r="B16" s="67">
        <v>97.315551499999998</v>
      </c>
      <c r="C16" s="68">
        <v>-7.4999999999999997E-3</v>
      </c>
      <c r="D16" s="52">
        <f t="shared" si="0"/>
        <v>-1.9996346198630135E-3</v>
      </c>
      <c r="E16" s="52">
        <f t="shared" si="1"/>
        <v>1.0664717972602739E-3</v>
      </c>
      <c r="F16" s="69">
        <v>243288878.75</v>
      </c>
    </row>
    <row r="17" spans="1:6" x14ac:dyDescent="0.2">
      <c r="A17" s="66">
        <v>44573</v>
      </c>
      <c r="B17" s="67">
        <v>98.359570410000003</v>
      </c>
      <c r="C17" s="68">
        <v>-7.4999999999999997E-3</v>
      </c>
      <c r="D17" s="52">
        <f t="shared" si="0"/>
        <v>-2.0210870632191781E-3</v>
      </c>
      <c r="E17" s="52">
        <f t="shared" si="1"/>
        <v>1.0779131003835617E-3</v>
      </c>
      <c r="F17" s="69">
        <v>245898926.05000001</v>
      </c>
    </row>
    <row r="18" spans="1:6" x14ac:dyDescent="0.2">
      <c r="A18" s="66">
        <v>44574</v>
      </c>
      <c r="B18" s="67">
        <v>98.912922300000005</v>
      </c>
      <c r="C18" s="68">
        <v>-7.4999999999999997E-3</v>
      </c>
      <c r="D18" s="52">
        <f t="shared" si="0"/>
        <v>-2.0324573075342464E-3</v>
      </c>
      <c r="E18" s="52">
        <f t="shared" si="1"/>
        <v>1.0839772306849317E-3</v>
      </c>
      <c r="F18" s="69">
        <v>247282305.77000001</v>
      </c>
    </row>
    <row r="19" spans="1:6" x14ac:dyDescent="0.2">
      <c r="A19" s="66">
        <v>44575</v>
      </c>
      <c r="B19" s="67">
        <v>98.715976449999999</v>
      </c>
      <c r="C19" s="68">
        <v>-7.4999999999999997E-3</v>
      </c>
      <c r="D19" s="52">
        <f t="shared" si="0"/>
        <v>-2.0284104749999999E-3</v>
      </c>
      <c r="E19" s="52">
        <f t="shared" si="1"/>
        <v>1.08181892E-3</v>
      </c>
      <c r="F19" s="69">
        <v>246789941.13999999</v>
      </c>
    </row>
    <row r="20" spans="1:6" x14ac:dyDescent="0.2">
      <c r="A20" s="66">
        <v>44576</v>
      </c>
      <c r="B20" s="67">
        <v>98.715976449999999</v>
      </c>
      <c r="C20" s="68">
        <v>-7.4999999999999997E-3</v>
      </c>
      <c r="D20" s="52">
        <f t="shared" si="0"/>
        <v>-2.0284104749999999E-3</v>
      </c>
      <c r="E20" s="52">
        <f t="shared" si="1"/>
        <v>1.08181892E-3</v>
      </c>
      <c r="F20" s="69">
        <v>246789941.13999999</v>
      </c>
    </row>
    <row r="21" spans="1:6" x14ac:dyDescent="0.2">
      <c r="A21" s="66">
        <v>44577</v>
      </c>
      <c r="B21" s="67">
        <v>98.715976449999999</v>
      </c>
      <c r="C21" s="68">
        <v>-7.4999999999999997E-3</v>
      </c>
      <c r="D21" s="52">
        <f t="shared" si="0"/>
        <v>-2.0284104749999999E-3</v>
      </c>
      <c r="E21" s="52">
        <f t="shared" si="1"/>
        <v>1.08181892E-3</v>
      </c>
      <c r="F21" s="69">
        <v>246789941.13999999</v>
      </c>
    </row>
    <row r="22" spans="1:6" x14ac:dyDescent="0.2">
      <c r="A22" s="66">
        <v>44578</v>
      </c>
      <c r="B22" s="67">
        <v>98.715976449999999</v>
      </c>
      <c r="C22" s="68">
        <v>-7.4999999999999997E-3</v>
      </c>
      <c r="D22" s="52">
        <f t="shared" si="0"/>
        <v>-2.0284104749999999E-3</v>
      </c>
      <c r="E22" s="52">
        <f t="shared" si="1"/>
        <v>1.08181892E-3</v>
      </c>
      <c r="F22" s="69">
        <v>246789941.13999999</v>
      </c>
    </row>
    <row r="23" spans="1:6" x14ac:dyDescent="0.2">
      <c r="A23" s="66">
        <v>44579</v>
      </c>
      <c r="B23" s="67">
        <v>98.20670011</v>
      </c>
      <c r="C23" s="68">
        <v>-7.4999999999999997E-3</v>
      </c>
      <c r="D23" s="52">
        <f t="shared" si="0"/>
        <v>-2.0179458926712327E-3</v>
      </c>
      <c r="E23" s="52">
        <f t="shared" si="1"/>
        <v>1.0762378094246576E-3</v>
      </c>
      <c r="F23" s="69">
        <v>245516750.27000001</v>
      </c>
    </row>
    <row r="24" spans="1:6" x14ac:dyDescent="0.2">
      <c r="A24" s="66">
        <v>44580</v>
      </c>
      <c r="B24" s="67">
        <v>98.24644868</v>
      </c>
      <c r="C24" s="68">
        <v>-7.4999999999999997E-3</v>
      </c>
      <c r="D24" s="52">
        <f t="shared" si="0"/>
        <v>-2.0187626441095889E-3</v>
      </c>
      <c r="E24" s="52">
        <f t="shared" si="1"/>
        <v>1.0766734101917809E-3</v>
      </c>
      <c r="F24" s="69">
        <v>245616121.72</v>
      </c>
    </row>
    <row r="25" spans="1:6" x14ac:dyDescent="0.2">
      <c r="A25" s="66">
        <v>44581</v>
      </c>
      <c r="B25" s="67">
        <v>98.425942370000001</v>
      </c>
      <c r="C25" s="68">
        <v>-7.4999999999999997E-3</v>
      </c>
      <c r="D25" s="52">
        <f t="shared" si="0"/>
        <v>-2.0224508706164386E-3</v>
      </c>
      <c r="E25" s="52">
        <f t="shared" si="1"/>
        <v>1.0786404643287671E-3</v>
      </c>
      <c r="F25" s="69">
        <v>246064855.94</v>
      </c>
    </row>
    <row r="26" spans="1:6" x14ac:dyDescent="0.2">
      <c r="A26" s="66">
        <v>44582</v>
      </c>
      <c r="B26" s="67">
        <v>98.778376489999999</v>
      </c>
      <c r="C26" s="68">
        <v>-7.4999999999999997E-3</v>
      </c>
      <c r="D26" s="52">
        <f t="shared" si="0"/>
        <v>-2.0296926676027396E-3</v>
      </c>
      <c r="E26" s="52">
        <f t="shared" si="1"/>
        <v>1.0825027560547945E-3</v>
      </c>
      <c r="F26" s="69">
        <v>246945941.22999999</v>
      </c>
    </row>
    <row r="27" spans="1:6" x14ac:dyDescent="0.2">
      <c r="A27" s="66">
        <v>44583</v>
      </c>
      <c r="B27" s="67">
        <v>98.778376489999999</v>
      </c>
      <c r="C27" s="68">
        <v>-7.4999999999999997E-3</v>
      </c>
      <c r="D27" s="52">
        <f t="shared" si="0"/>
        <v>-2.0296926676027396E-3</v>
      </c>
      <c r="E27" s="52">
        <f t="shared" si="1"/>
        <v>1.0825027560547945E-3</v>
      </c>
      <c r="F27" s="69">
        <v>246945941.22999999</v>
      </c>
    </row>
    <row r="28" spans="1:6" x14ac:dyDescent="0.2">
      <c r="A28" s="66">
        <v>44584</v>
      </c>
      <c r="B28" s="67">
        <v>98.778376489999999</v>
      </c>
      <c r="C28" s="68">
        <v>-7.4999999999999997E-3</v>
      </c>
      <c r="D28" s="52">
        <f t="shared" si="0"/>
        <v>-2.0296926676027396E-3</v>
      </c>
      <c r="E28" s="52">
        <f t="shared" si="1"/>
        <v>1.0825027560547945E-3</v>
      </c>
      <c r="F28" s="69">
        <v>246945941.22999999</v>
      </c>
    </row>
    <row r="29" spans="1:6" x14ac:dyDescent="0.2">
      <c r="A29" s="66">
        <v>44585</v>
      </c>
      <c r="B29" s="67">
        <v>98.305929509999999</v>
      </c>
      <c r="C29" s="68">
        <v>-7.4999999999999997E-3</v>
      </c>
      <c r="D29" s="52">
        <f t="shared" si="0"/>
        <v>-2.0199848529452052E-3</v>
      </c>
      <c r="E29" s="52">
        <f t="shared" si="1"/>
        <v>1.0773252549041096E-3</v>
      </c>
      <c r="F29" s="69">
        <v>245764823.78999999</v>
      </c>
    </row>
    <row r="30" spans="1:6" x14ac:dyDescent="0.2">
      <c r="A30" s="66">
        <v>44586</v>
      </c>
      <c r="B30" s="67">
        <v>97.880512139999993</v>
      </c>
      <c r="C30" s="68">
        <v>-7.4999999999999997E-3</v>
      </c>
      <c r="D30" s="52">
        <f t="shared" si="0"/>
        <v>-2.0112434001369863E-3</v>
      </c>
      <c r="E30" s="52">
        <f t="shared" si="1"/>
        <v>1.072663146739726E-3</v>
      </c>
      <c r="F30" s="69">
        <v>244701280.34999999</v>
      </c>
    </row>
    <row r="31" spans="1:6" x14ac:dyDescent="0.2">
      <c r="A31" s="66">
        <v>44587</v>
      </c>
      <c r="B31" s="67">
        <v>97.702076840000004</v>
      </c>
      <c r="C31" s="68">
        <v>-7.4999999999999997E-3</v>
      </c>
      <c r="D31" s="52">
        <f t="shared" si="0"/>
        <v>-2.0075769213698633E-3</v>
      </c>
      <c r="E31" s="52">
        <f t="shared" si="1"/>
        <v>1.0707076913972604E-3</v>
      </c>
      <c r="F31" s="69">
        <v>244255192.12</v>
      </c>
    </row>
    <row r="32" spans="1:6" x14ac:dyDescent="0.2">
      <c r="A32" s="66">
        <v>44588</v>
      </c>
      <c r="B32" s="67">
        <v>96.618611090000002</v>
      </c>
      <c r="C32" s="68">
        <v>-7.4999999999999997E-3</v>
      </c>
      <c r="D32" s="52">
        <f t="shared" si="0"/>
        <v>-1.9853139265068494E-3</v>
      </c>
      <c r="E32" s="52">
        <f t="shared" si="1"/>
        <v>1.0588340941369862E-3</v>
      </c>
      <c r="F32" s="69">
        <v>241546527.72</v>
      </c>
    </row>
    <row r="33" spans="1:6" x14ac:dyDescent="0.2">
      <c r="A33" s="66">
        <v>44589</v>
      </c>
      <c r="B33" s="67">
        <v>96.744414359999993</v>
      </c>
      <c r="C33" s="68">
        <v>-7.4999999999999997E-3</v>
      </c>
      <c r="D33" s="52">
        <f t="shared" si="0"/>
        <v>-1.9878989252054792E-3</v>
      </c>
      <c r="E33" s="52">
        <f t="shared" si="1"/>
        <v>1.0602127601095888E-3</v>
      </c>
      <c r="F33" s="69">
        <v>237023815.19</v>
      </c>
    </row>
    <row r="34" spans="1:6" x14ac:dyDescent="0.2">
      <c r="A34" s="66">
        <v>44590</v>
      </c>
      <c r="B34" s="67">
        <v>96.744414359999993</v>
      </c>
      <c r="C34" s="68">
        <v>-7.4999999999999997E-3</v>
      </c>
      <c r="D34" s="52">
        <f t="shared" si="0"/>
        <v>-1.9878989252054792E-3</v>
      </c>
      <c r="E34" s="52">
        <f t="shared" si="1"/>
        <v>1.0602127601095888E-3</v>
      </c>
      <c r="F34" s="69">
        <v>237023815.19</v>
      </c>
    </row>
    <row r="35" spans="1:6" x14ac:dyDescent="0.2">
      <c r="A35" s="66">
        <v>44591</v>
      </c>
      <c r="B35" s="67">
        <v>96.744414359999993</v>
      </c>
      <c r="C35" s="68">
        <v>-7.4999999999999997E-3</v>
      </c>
      <c r="D35" s="52">
        <f t="shared" si="0"/>
        <v>-1.9878989252054792E-3</v>
      </c>
      <c r="E35" s="52">
        <f t="shared" si="1"/>
        <v>1.0602127601095888E-3</v>
      </c>
      <c r="F35" s="69">
        <v>237023815.19</v>
      </c>
    </row>
    <row r="36" spans="1:6" x14ac:dyDescent="0.2">
      <c r="A36" s="66">
        <v>44592</v>
      </c>
      <c r="B36" s="67">
        <v>96.647758820000007</v>
      </c>
      <c r="C36" s="68">
        <v>-7.4999999999999997E-3</v>
      </c>
      <c r="D36" s="52">
        <f t="shared" si="0"/>
        <v>-1.9859128524657536E-3</v>
      </c>
      <c r="E36" s="52">
        <f t="shared" si="1"/>
        <v>1.0591535213150685E-3</v>
      </c>
      <c r="F36" s="69">
        <v>236787009.11000001</v>
      </c>
    </row>
    <row r="37" spans="1:6" x14ac:dyDescent="0.2">
      <c r="A37" s="66">
        <v>44593</v>
      </c>
      <c r="B37" s="67">
        <v>97.492857869999995</v>
      </c>
      <c r="C37" s="68">
        <v>-7.4999999999999997E-3</v>
      </c>
      <c r="D37" s="52">
        <f t="shared" si="0"/>
        <v>-2.0032779014383557E-3</v>
      </c>
      <c r="E37" s="52">
        <f t="shared" si="1"/>
        <v>1.0684148807671232E-3</v>
      </c>
      <c r="F37" s="69">
        <v>238857501.80000001</v>
      </c>
    </row>
    <row r="38" spans="1:6" x14ac:dyDescent="0.2">
      <c r="A38" s="66">
        <v>44594</v>
      </c>
      <c r="B38" s="67">
        <v>97.882156559999999</v>
      </c>
      <c r="C38" s="68">
        <v>-7.4999999999999997E-3</v>
      </c>
      <c r="D38" s="52">
        <f t="shared" si="0"/>
        <v>-2.0112771895890412E-3</v>
      </c>
      <c r="E38" s="52">
        <f t="shared" si="1"/>
        <v>1.072681167780822E-3</v>
      </c>
      <c r="F38" s="69">
        <v>239811283.58000001</v>
      </c>
    </row>
    <row r="39" spans="1:6" x14ac:dyDescent="0.2">
      <c r="A39" s="66">
        <v>44595</v>
      </c>
      <c r="B39" s="67">
        <v>97.921653910000003</v>
      </c>
      <c r="C39" s="68">
        <v>-7.4999999999999997E-3</v>
      </c>
      <c r="D39" s="52">
        <f t="shared" si="0"/>
        <v>-2.0120887789726026E-3</v>
      </c>
      <c r="E39" s="52">
        <f t="shared" si="1"/>
        <v>1.0731140154520548E-3</v>
      </c>
      <c r="F39" s="69">
        <v>239908052.09</v>
      </c>
    </row>
    <row r="40" spans="1:6" x14ac:dyDescent="0.2">
      <c r="A40" s="66">
        <v>44596</v>
      </c>
      <c r="B40" s="67">
        <v>97.229793279999996</v>
      </c>
      <c r="C40" s="68">
        <v>-7.4999999999999997E-3</v>
      </c>
      <c r="D40" s="52">
        <f t="shared" si="0"/>
        <v>-1.9978724646575342E-3</v>
      </c>
      <c r="E40" s="52">
        <f t="shared" si="1"/>
        <v>1.065531981150685E-3</v>
      </c>
      <c r="F40" s="69">
        <v>238212993.56</v>
      </c>
    </row>
    <row r="41" spans="1:6" x14ac:dyDescent="0.2">
      <c r="A41" s="66">
        <v>44597</v>
      </c>
      <c r="B41" s="67">
        <v>97.229793279999996</v>
      </c>
      <c r="C41" s="68">
        <v>-7.4999999999999997E-3</v>
      </c>
      <c r="D41" s="52">
        <f t="shared" si="0"/>
        <v>-1.9978724646575342E-3</v>
      </c>
      <c r="E41" s="52">
        <f t="shared" si="1"/>
        <v>1.065531981150685E-3</v>
      </c>
      <c r="F41" s="69">
        <v>238212993.56</v>
      </c>
    </row>
    <row r="42" spans="1:6" x14ac:dyDescent="0.2">
      <c r="A42" s="66">
        <v>44598</v>
      </c>
      <c r="B42" s="67">
        <v>97.229793279999996</v>
      </c>
      <c r="C42" s="68">
        <v>-7.4999999999999997E-3</v>
      </c>
      <c r="D42" s="52">
        <f t="shared" si="0"/>
        <v>-1.9978724646575342E-3</v>
      </c>
      <c r="E42" s="52">
        <f t="shared" si="1"/>
        <v>1.065531981150685E-3</v>
      </c>
      <c r="F42" s="69">
        <v>238212993.56</v>
      </c>
    </row>
    <row r="43" spans="1:6" x14ac:dyDescent="0.2">
      <c r="A43" s="66">
        <v>44599</v>
      </c>
      <c r="B43" s="67">
        <v>97.453141020000004</v>
      </c>
      <c r="C43" s="68">
        <v>-7.4999999999999997E-3</v>
      </c>
      <c r="D43" s="52">
        <f t="shared" si="0"/>
        <v>-2.0024618017808219E-3</v>
      </c>
      <c r="E43" s="52">
        <f t="shared" si="1"/>
        <v>1.0679796276164384E-3</v>
      </c>
      <c r="F43" s="69">
        <v>238760195.50999999</v>
      </c>
    </row>
    <row r="44" spans="1:6" x14ac:dyDescent="0.2">
      <c r="A44" s="66">
        <v>44600</v>
      </c>
      <c r="B44" s="67">
        <v>97.297216719999994</v>
      </c>
      <c r="C44" s="68">
        <v>-7.4999999999999997E-3</v>
      </c>
      <c r="D44" s="52">
        <f t="shared" si="0"/>
        <v>-1.9992578778082189E-3</v>
      </c>
      <c r="E44" s="52">
        <f t="shared" si="1"/>
        <v>1.0662708681643835E-3</v>
      </c>
      <c r="F44" s="69">
        <v>238378180.94999999</v>
      </c>
    </row>
    <row r="45" spans="1:6" x14ac:dyDescent="0.2">
      <c r="A45" s="66">
        <v>44601</v>
      </c>
      <c r="B45" s="67">
        <v>97.37310823</v>
      </c>
      <c r="C45" s="68">
        <v>-7.4999999999999997E-3</v>
      </c>
      <c r="D45" s="52">
        <f t="shared" si="0"/>
        <v>-2.0008172923972603E-3</v>
      </c>
      <c r="E45" s="52">
        <f t="shared" si="1"/>
        <v>1.0671025559452056E-3</v>
      </c>
      <c r="F45" s="69">
        <v>238564115.16999999</v>
      </c>
    </row>
    <row r="46" spans="1:6" x14ac:dyDescent="0.2">
      <c r="A46" s="66">
        <v>44602</v>
      </c>
      <c r="B46" s="67">
        <v>97.327871830000007</v>
      </c>
      <c r="C46" s="68">
        <v>-7.4999999999999997E-3</v>
      </c>
      <c r="D46" s="52">
        <f t="shared" si="0"/>
        <v>-1.999887777328767E-3</v>
      </c>
      <c r="E46" s="52">
        <f t="shared" si="1"/>
        <v>1.0666068145753426E-3</v>
      </c>
      <c r="F46" s="69">
        <v>238453285.97999999</v>
      </c>
    </row>
    <row r="47" spans="1:6" x14ac:dyDescent="0.2">
      <c r="A47" s="66">
        <v>44603</v>
      </c>
      <c r="B47" s="67">
        <v>97.187146540000001</v>
      </c>
      <c r="C47" s="68">
        <v>-7.4999999999999997E-3</v>
      </c>
      <c r="D47" s="52">
        <f t="shared" si="0"/>
        <v>-1.9969961617808218E-3</v>
      </c>
      <c r="E47" s="52">
        <f t="shared" si="1"/>
        <v>1.0650646196164384E-3</v>
      </c>
      <c r="F47" s="69">
        <v>238108509.03999999</v>
      </c>
    </row>
    <row r="48" spans="1:6" x14ac:dyDescent="0.2">
      <c r="A48" s="66">
        <v>44604</v>
      </c>
      <c r="B48" s="67">
        <v>97.187146540000001</v>
      </c>
      <c r="C48" s="68">
        <v>-7.4999999999999997E-3</v>
      </c>
      <c r="D48" s="52">
        <f t="shared" si="0"/>
        <v>-1.9969961617808218E-3</v>
      </c>
      <c r="E48" s="52">
        <f t="shared" si="1"/>
        <v>1.0650646196164384E-3</v>
      </c>
      <c r="F48" s="69">
        <v>238108509.03999999</v>
      </c>
    </row>
    <row r="49" spans="1:6" x14ac:dyDescent="0.2">
      <c r="A49" s="66">
        <v>44605</v>
      </c>
      <c r="B49" s="67">
        <v>97.187146540000001</v>
      </c>
      <c r="C49" s="68">
        <v>-7.4999999999999997E-3</v>
      </c>
      <c r="D49" s="52">
        <f t="shared" si="0"/>
        <v>-1.9969961617808218E-3</v>
      </c>
      <c r="E49" s="52">
        <f t="shared" si="1"/>
        <v>1.0650646196164384E-3</v>
      </c>
      <c r="F49" s="69">
        <v>238108509.03999999</v>
      </c>
    </row>
    <row r="50" spans="1:6" x14ac:dyDescent="0.2">
      <c r="A50" s="66">
        <v>44606</v>
      </c>
      <c r="B50" s="67">
        <v>97.126336319999993</v>
      </c>
      <c r="C50" s="68">
        <v>-7.4999999999999997E-3</v>
      </c>
      <c r="D50" s="52">
        <f t="shared" si="0"/>
        <v>-1.9957466367123283E-3</v>
      </c>
      <c r="E50" s="52">
        <f t="shared" si="1"/>
        <v>1.0643982062465752E-3</v>
      </c>
      <c r="F50" s="69">
        <v>237959523.97999999</v>
      </c>
    </row>
    <row r="51" spans="1:6" x14ac:dyDescent="0.2">
      <c r="A51" s="66">
        <v>44607</v>
      </c>
      <c r="B51" s="67">
        <v>97.060360860000003</v>
      </c>
      <c r="C51" s="68">
        <v>-7.4999999999999997E-3</v>
      </c>
      <c r="D51" s="52">
        <f t="shared" si="0"/>
        <v>-1.9943909765753423E-3</v>
      </c>
      <c r="E51" s="52">
        <f t="shared" si="1"/>
        <v>1.0636751875068493E-3</v>
      </c>
      <c r="F51" s="69">
        <v>237797884.13999999</v>
      </c>
    </row>
    <row r="52" spans="1:6" x14ac:dyDescent="0.2">
      <c r="A52" s="66">
        <v>44608</v>
      </c>
      <c r="B52" s="67">
        <v>97.456924839999999</v>
      </c>
      <c r="C52" s="68">
        <v>-7.4999999999999997E-3</v>
      </c>
      <c r="D52" s="52">
        <f t="shared" si="0"/>
        <v>-2.0025395515068491E-3</v>
      </c>
      <c r="E52" s="52">
        <f t="shared" si="1"/>
        <v>1.0680210941369863E-3</v>
      </c>
      <c r="F52" s="69">
        <v>238769465.84999999</v>
      </c>
    </row>
    <row r="53" spans="1:6" x14ac:dyDescent="0.2">
      <c r="A53" s="66">
        <v>44609</v>
      </c>
      <c r="B53" s="67">
        <v>97.750407910000007</v>
      </c>
      <c r="C53" s="68">
        <v>-7.4999999999999997E-3</v>
      </c>
      <c r="D53" s="52">
        <f t="shared" si="0"/>
        <v>-2.0085700255479452E-3</v>
      </c>
      <c r="E53" s="52">
        <f t="shared" si="1"/>
        <v>1.0712373469589042E-3</v>
      </c>
      <c r="F53" s="69">
        <v>244376019.78</v>
      </c>
    </row>
    <row r="54" spans="1:6" x14ac:dyDescent="0.2">
      <c r="A54" s="66">
        <v>44610</v>
      </c>
      <c r="B54" s="67">
        <v>97.674524090000006</v>
      </c>
      <c r="C54" s="68">
        <v>-7.4999999999999997E-3</v>
      </c>
      <c r="D54" s="52">
        <f t="shared" si="0"/>
        <v>-2.0070107689726027E-3</v>
      </c>
      <c r="E54" s="52">
        <f t="shared" si="1"/>
        <v>1.0704057434520549E-3</v>
      </c>
      <c r="F54" s="69">
        <v>244186310.22999999</v>
      </c>
    </row>
    <row r="55" spans="1:6" x14ac:dyDescent="0.2">
      <c r="A55" s="66">
        <v>44611</v>
      </c>
      <c r="B55" s="67">
        <v>97.674524090000006</v>
      </c>
      <c r="C55" s="68">
        <v>-7.4999999999999997E-3</v>
      </c>
      <c r="D55" s="52">
        <f t="shared" si="0"/>
        <v>-2.0070107689726027E-3</v>
      </c>
      <c r="E55" s="52">
        <f t="shared" si="1"/>
        <v>1.0704057434520549E-3</v>
      </c>
      <c r="F55" s="69">
        <v>244186310.22999999</v>
      </c>
    </row>
    <row r="56" spans="1:6" x14ac:dyDescent="0.2">
      <c r="A56" s="66">
        <v>44612</v>
      </c>
      <c r="B56" s="67">
        <v>97.674524090000006</v>
      </c>
      <c r="C56" s="68">
        <v>-7.4999999999999997E-3</v>
      </c>
      <c r="D56" s="52">
        <f t="shared" si="0"/>
        <v>-2.0070107689726027E-3</v>
      </c>
      <c r="E56" s="52">
        <f t="shared" si="1"/>
        <v>1.0704057434520549E-3</v>
      </c>
      <c r="F56" s="69">
        <v>244186310.22999999</v>
      </c>
    </row>
    <row r="57" spans="1:6" x14ac:dyDescent="0.2">
      <c r="A57" s="66">
        <v>44613</v>
      </c>
      <c r="B57" s="67">
        <v>97.674524090000006</v>
      </c>
      <c r="C57" s="68">
        <v>-7.4999999999999997E-3</v>
      </c>
      <c r="D57" s="52">
        <f t="shared" si="0"/>
        <v>-2.0070107689726027E-3</v>
      </c>
      <c r="E57" s="52">
        <f t="shared" si="1"/>
        <v>1.0704057434520549E-3</v>
      </c>
      <c r="F57" s="69">
        <v>244186310.22999999</v>
      </c>
    </row>
    <row r="58" spans="1:6" x14ac:dyDescent="0.2">
      <c r="A58" s="66">
        <v>44614</v>
      </c>
      <c r="B58" s="67">
        <v>97.597211150000007</v>
      </c>
      <c r="C58" s="68">
        <v>-7.4999999999999997E-3</v>
      </c>
      <c r="D58" s="52">
        <f t="shared" si="0"/>
        <v>-2.005422146917808E-3</v>
      </c>
      <c r="E58" s="52">
        <f t="shared" si="1"/>
        <v>1.0695584783561645E-3</v>
      </c>
      <c r="F58" s="69">
        <v>248872888.44999999</v>
      </c>
    </row>
    <row r="59" spans="1:6" x14ac:dyDescent="0.2">
      <c r="A59" s="66">
        <v>44615</v>
      </c>
      <c r="B59" s="67">
        <v>98.019716040000006</v>
      </c>
      <c r="C59" s="68">
        <v>-7.4999999999999997E-3</v>
      </c>
      <c r="D59" s="52">
        <f t="shared" si="0"/>
        <v>-2.0141037542465755E-3</v>
      </c>
      <c r="E59" s="52">
        <f t="shared" si="1"/>
        <v>1.074188668931507E-3</v>
      </c>
      <c r="F59" s="69">
        <v>249950275.88999999</v>
      </c>
    </row>
    <row r="60" spans="1:6" x14ac:dyDescent="0.2">
      <c r="A60" s="66">
        <v>44616</v>
      </c>
      <c r="B60" s="67">
        <v>96.855201679999993</v>
      </c>
      <c r="C60" s="68">
        <v>-7.4999999999999997E-3</v>
      </c>
      <c r="D60" s="52">
        <f t="shared" si="0"/>
        <v>-1.9901753769863014E-3</v>
      </c>
      <c r="E60" s="52">
        <f t="shared" si="1"/>
        <v>1.0614268677260272E-3</v>
      </c>
      <c r="F60" s="69">
        <v>246980764.28999999</v>
      </c>
    </row>
    <row r="61" spans="1:6" x14ac:dyDescent="0.2">
      <c r="A61" s="66">
        <v>44617</v>
      </c>
      <c r="B61" s="67">
        <v>96.877265769999994</v>
      </c>
      <c r="C61" s="68">
        <v>-7.4999999999999997E-3</v>
      </c>
      <c r="D61" s="52">
        <f t="shared" si="0"/>
        <v>-1.9906287486986299E-3</v>
      </c>
      <c r="E61" s="52">
        <f t="shared" si="1"/>
        <v>1.0616686659726028E-3</v>
      </c>
      <c r="F61" s="69">
        <v>247037027.71000001</v>
      </c>
    </row>
    <row r="62" spans="1:6" x14ac:dyDescent="0.2">
      <c r="A62" s="66">
        <v>44618</v>
      </c>
      <c r="B62" s="67">
        <v>96.877265769999994</v>
      </c>
      <c r="C62" s="68">
        <v>-7.4999999999999997E-3</v>
      </c>
      <c r="D62" s="52">
        <f t="shared" si="0"/>
        <v>-1.9906287486986299E-3</v>
      </c>
      <c r="E62" s="52">
        <f t="shared" si="1"/>
        <v>1.0616686659726028E-3</v>
      </c>
      <c r="F62" s="69">
        <v>247037027.71000001</v>
      </c>
    </row>
    <row r="63" spans="1:6" x14ac:dyDescent="0.2">
      <c r="A63" s="66">
        <v>44619</v>
      </c>
      <c r="B63" s="67">
        <v>96.877265769999994</v>
      </c>
      <c r="C63" s="68">
        <v>-7.4999999999999997E-3</v>
      </c>
      <c r="D63" s="52">
        <f t="shared" si="0"/>
        <v>-1.9906287486986299E-3</v>
      </c>
      <c r="E63" s="52">
        <f t="shared" si="1"/>
        <v>1.0616686659726028E-3</v>
      </c>
      <c r="F63" s="69">
        <v>247037027.71000001</v>
      </c>
    </row>
    <row r="64" spans="1:6" x14ac:dyDescent="0.2">
      <c r="A64" s="66">
        <v>44620</v>
      </c>
      <c r="B64" s="67">
        <v>97.993445440000002</v>
      </c>
      <c r="C64" s="68">
        <v>-7.4999999999999997E-3</v>
      </c>
      <c r="D64" s="52">
        <f t="shared" si="0"/>
        <v>-2.0135639473972599E-3</v>
      </c>
      <c r="E64" s="52">
        <f t="shared" si="1"/>
        <v>1.0739007719452055E-3</v>
      </c>
      <c r="F64" s="69">
        <v>249883285.87</v>
      </c>
    </row>
    <row r="65" spans="1:6" x14ac:dyDescent="0.2">
      <c r="A65" s="66">
        <v>44621</v>
      </c>
      <c r="B65" s="67">
        <v>97.777178359999994</v>
      </c>
      <c r="C65" s="68">
        <v>-7.4999999999999997E-3</v>
      </c>
      <c r="D65" s="52">
        <f t="shared" si="0"/>
        <v>-2.009120103287671E-3</v>
      </c>
      <c r="E65" s="52">
        <f t="shared" si="1"/>
        <v>1.0715307217534246E-3</v>
      </c>
      <c r="F65" s="69">
        <v>249331804.84999999</v>
      </c>
    </row>
    <row r="66" spans="1:6" x14ac:dyDescent="0.2">
      <c r="A66" s="66">
        <v>44622</v>
      </c>
      <c r="B66" s="67">
        <v>97.403292089999994</v>
      </c>
      <c r="C66" s="68">
        <v>-7.4999999999999997E-3</v>
      </c>
      <c r="D66" s="52">
        <f t="shared" si="0"/>
        <v>-2.0014375086986301E-3</v>
      </c>
      <c r="E66" s="52">
        <f t="shared" si="1"/>
        <v>1.0674333379726026E-3</v>
      </c>
      <c r="F66" s="69">
        <v>248378394.83000001</v>
      </c>
    </row>
    <row r="67" spans="1:6" x14ac:dyDescent="0.2">
      <c r="A67" s="66">
        <v>44623</v>
      </c>
      <c r="B67" s="67">
        <v>97.69658235</v>
      </c>
      <c r="C67" s="68">
        <v>-7.4999999999999997E-3</v>
      </c>
      <c r="D67" s="52">
        <f t="shared" si="0"/>
        <v>-2.007464020890411E-3</v>
      </c>
      <c r="E67" s="52">
        <f t="shared" si="1"/>
        <v>1.0706474778082193E-3</v>
      </c>
      <c r="F67" s="69">
        <v>249126284.97999999</v>
      </c>
    </row>
    <row r="68" spans="1:6" x14ac:dyDescent="0.2">
      <c r="A68" s="66">
        <v>44624</v>
      </c>
      <c r="B68" s="67">
        <v>97.846768789999999</v>
      </c>
      <c r="C68" s="68">
        <v>-7.4999999999999997E-3</v>
      </c>
      <c r="D68" s="52">
        <f t="shared" si="0"/>
        <v>-2.0105500436301371E-3</v>
      </c>
      <c r="E68" s="52">
        <f t="shared" si="1"/>
        <v>1.0722933566027397E-3</v>
      </c>
      <c r="F68" s="69">
        <v>249509260.41999999</v>
      </c>
    </row>
    <row r="69" spans="1:6" x14ac:dyDescent="0.2">
      <c r="A69" s="66">
        <v>44625</v>
      </c>
      <c r="B69" s="67">
        <v>97.846768789999999</v>
      </c>
      <c r="C69" s="68">
        <v>-7.4999999999999997E-3</v>
      </c>
      <c r="D69" s="52">
        <f t="shared" si="0"/>
        <v>-2.0105500436301371E-3</v>
      </c>
      <c r="E69" s="52">
        <f t="shared" si="1"/>
        <v>1.0722933566027397E-3</v>
      </c>
      <c r="F69" s="69">
        <v>249509260.41999999</v>
      </c>
    </row>
    <row r="70" spans="1:6" x14ac:dyDescent="0.2">
      <c r="A70" s="66">
        <v>44626</v>
      </c>
      <c r="B70" s="67">
        <v>97.846768789999999</v>
      </c>
      <c r="C70" s="68">
        <v>-7.4999999999999997E-3</v>
      </c>
      <c r="D70" s="52">
        <f t="shared" si="0"/>
        <v>-2.0105500436301371E-3</v>
      </c>
      <c r="E70" s="52">
        <f t="shared" si="1"/>
        <v>1.0722933566027397E-3</v>
      </c>
      <c r="F70" s="69">
        <v>249509260.41999999</v>
      </c>
    </row>
    <row r="71" spans="1:6" x14ac:dyDescent="0.2">
      <c r="A71" s="66">
        <v>44627</v>
      </c>
      <c r="B71" s="67">
        <v>97.093249889999996</v>
      </c>
      <c r="C71" s="68">
        <v>-7.4999999999999997E-3</v>
      </c>
      <c r="D71" s="52">
        <f t="shared" ref="D71:D134" si="2">B71*C71/$F$4</f>
        <v>-1.9950667785616437E-3</v>
      </c>
      <c r="E71" s="52">
        <f t="shared" ref="E71:E134" si="3">B71*$E$4/$F$4</f>
        <v>1.0640356152328766E-3</v>
      </c>
      <c r="F71" s="69">
        <v>247587787.22999999</v>
      </c>
    </row>
    <row r="72" spans="1:6" x14ac:dyDescent="0.2">
      <c r="A72" s="66">
        <v>44628</v>
      </c>
      <c r="B72" s="67">
        <v>96.75050383</v>
      </c>
      <c r="C72" s="68">
        <v>-7.4999999999999997E-3</v>
      </c>
      <c r="D72" s="52">
        <f t="shared" si="2"/>
        <v>-1.98802405130137E-3</v>
      </c>
      <c r="E72" s="52">
        <f t="shared" si="3"/>
        <v>1.0602794940273972E-3</v>
      </c>
      <c r="F72" s="69">
        <v>246713784.75999999</v>
      </c>
    </row>
    <row r="73" spans="1:6" x14ac:dyDescent="0.2">
      <c r="A73" s="66">
        <v>44629</v>
      </c>
      <c r="B73" s="67">
        <v>96.982314599999995</v>
      </c>
      <c r="C73" s="68">
        <v>-7.4999999999999997E-3</v>
      </c>
      <c r="D73" s="52">
        <f t="shared" si="2"/>
        <v>-1.99278728630137E-3</v>
      </c>
      <c r="E73" s="52">
        <f t="shared" si="3"/>
        <v>1.0628198860273973E-3</v>
      </c>
      <c r="F73" s="69">
        <v>247304902.22999999</v>
      </c>
    </row>
    <row r="74" spans="1:6" x14ac:dyDescent="0.2">
      <c r="A74" s="66">
        <v>44630</v>
      </c>
      <c r="B74" s="67">
        <v>96.906034919999996</v>
      </c>
      <c r="C74" s="68">
        <v>-7.4999999999999997E-3</v>
      </c>
      <c r="D74" s="52">
        <f t="shared" si="2"/>
        <v>-1.9912198956164385E-3</v>
      </c>
      <c r="E74" s="52">
        <f t="shared" si="3"/>
        <v>1.0619839443287672E-3</v>
      </c>
      <c r="F74" s="69">
        <v>247110389.05000001</v>
      </c>
    </row>
    <row r="75" spans="1:6" x14ac:dyDescent="0.2">
      <c r="A75" s="66">
        <v>44631</v>
      </c>
      <c r="B75" s="67">
        <v>96.335882810000001</v>
      </c>
      <c r="C75" s="68">
        <v>-7.4999999999999997E-3</v>
      </c>
      <c r="D75" s="52">
        <f t="shared" si="2"/>
        <v>-1.9795044413013696E-3</v>
      </c>
      <c r="E75" s="52">
        <f t="shared" si="3"/>
        <v>1.0557357020273973E-3</v>
      </c>
      <c r="F75" s="69">
        <v>245656501.16</v>
      </c>
    </row>
    <row r="76" spans="1:6" x14ac:dyDescent="0.2">
      <c r="A76" s="66">
        <v>44632</v>
      </c>
      <c r="B76" s="67">
        <v>96.335882810000001</v>
      </c>
      <c r="C76" s="68">
        <v>-7.4999999999999997E-3</v>
      </c>
      <c r="D76" s="52">
        <f t="shared" si="2"/>
        <v>-1.9795044413013696E-3</v>
      </c>
      <c r="E76" s="52">
        <f t="shared" si="3"/>
        <v>1.0557357020273973E-3</v>
      </c>
      <c r="F76" s="69">
        <v>245656501.16</v>
      </c>
    </row>
    <row r="77" spans="1:6" x14ac:dyDescent="0.2">
      <c r="A77" s="66">
        <v>44633</v>
      </c>
      <c r="B77" s="67">
        <v>96.335882810000001</v>
      </c>
      <c r="C77" s="68">
        <v>-7.4999999999999997E-3</v>
      </c>
      <c r="D77" s="52">
        <f t="shared" si="2"/>
        <v>-1.9795044413013696E-3</v>
      </c>
      <c r="E77" s="52">
        <f t="shared" si="3"/>
        <v>1.0557357020273973E-3</v>
      </c>
      <c r="F77" s="69">
        <v>245656501.16</v>
      </c>
    </row>
    <row r="78" spans="1:6" x14ac:dyDescent="0.2">
      <c r="A78" s="66">
        <v>44634</v>
      </c>
      <c r="B78" s="67">
        <v>96.024010720000007</v>
      </c>
      <c r="C78" s="68">
        <v>-7.4999999999999997E-3</v>
      </c>
      <c r="D78" s="52">
        <f t="shared" si="2"/>
        <v>-1.9730961106849314E-3</v>
      </c>
      <c r="E78" s="52">
        <f t="shared" si="3"/>
        <v>1.0523179256986303E-3</v>
      </c>
      <c r="F78" s="69">
        <v>244861227.34</v>
      </c>
    </row>
    <row r="79" spans="1:6" x14ac:dyDescent="0.2">
      <c r="A79" s="66">
        <v>44635</v>
      </c>
      <c r="B79" s="67">
        <v>95.449798310000006</v>
      </c>
      <c r="C79" s="68">
        <v>-7.4999999999999997E-3</v>
      </c>
      <c r="D79" s="52">
        <f t="shared" si="2"/>
        <v>-1.9612972255479452E-3</v>
      </c>
      <c r="E79" s="52">
        <f t="shared" si="3"/>
        <v>1.0460251869589042E-3</v>
      </c>
      <c r="F79" s="69">
        <v>243396985.69999999</v>
      </c>
    </row>
    <row r="80" spans="1:6" x14ac:dyDescent="0.2">
      <c r="A80" s="66">
        <v>44636</v>
      </c>
      <c r="B80" s="67">
        <v>95.436625599999999</v>
      </c>
      <c r="C80" s="68">
        <v>-7.4999999999999997E-3</v>
      </c>
      <c r="D80" s="52">
        <f t="shared" si="2"/>
        <v>-1.9610265534246575E-3</v>
      </c>
      <c r="E80" s="52">
        <f t="shared" si="3"/>
        <v>1.0458808284931507E-3</v>
      </c>
      <c r="F80" s="69">
        <v>243363395.30000001</v>
      </c>
    </row>
    <row r="81" spans="1:6" x14ac:dyDescent="0.2">
      <c r="A81" s="66">
        <v>44637</v>
      </c>
      <c r="B81" s="67">
        <v>96.091858720000005</v>
      </c>
      <c r="C81" s="68">
        <v>-7.4999999999999997E-3</v>
      </c>
      <c r="D81" s="52">
        <f t="shared" si="2"/>
        <v>-1.9744902476712327E-3</v>
      </c>
      <c r="E81" s="52">
        <f t="shared" si="3"/>
        <v>1.0530614654246577E-3</v>
      </c>
      <c r="F81" s="69">
        <v>245034239.74000001</v>
      </c>
    </row>
    <row r="82" spans="1:6" x14ac:dyDescent="0.2">
      <c r="A82" s="66">
        <v>44638</v>
      </c>
      <c r="B82" s="67">
        <v>96.221605289999999</v>
      </c>
      <c r="C82" s="68">
        <v>-7.4999999999999997E-3</v>
      </c>
      <c r="D82" s="52">
        <f t="shared" si="2"/>
        <v>-1.9771562730821917E-3</v>
      </c>
      <c r="E82" s="52">
        <f t="shared" si="3"/>
        <v>1.0544833456438355E-3</v>
      </c>
      <c r="F82" s="69">
        <v>245365093.49000001</v>
      </c>
    </row>
    <row r="83" spans="1:6" x14ac:dyDescent="0.2">
      <c r="A83" s="66">
        <v>44639</v>
      </c>
      <c r="B83" s="67">
        <v>96.221605289999999</v>
      </c>
      <c r="C83" s="68">
        <v>-7.4999999999999997E-3</v>
      </c>
      <c r="D83" s="52">
        <f t="shared" si="2"/>
        <v>-1.9771562730821917E-3</v>
      </c>
      <c r="E83" s="52">
        <f t="shared" si="3"/>
        <v>1.0544833456438355E-3</v>
      </c>
      <c r="F83" s="69">
        <v>245365093.49000001</v>
      </c>
    </row>
    <row r="84" spans="1:6" x14ac:dyDescent="0.2">
      <c r="A84" s="66">
        <v>44640</v>
      </c>
      <c r="B84" s="67">
        <v>96.221605289999999</v>
      </c>
      <c r="C84" s="68">
        <v>-7.4999999999999997E-3</v>
      </c>
      <c r="D84" s="52">
        <f t="shared" si="2"/>
        <v>-1.9771562730821917E-3</v>
      </c>
      <c r="E84" s="52">
        <f t="shared" si="3"/>
        <v>1.0544833456438355E-3</v>
      </c>
      <c r="F84" s="69">
        <v>245365093.49000001</v>
      </c>
    </row>
    <row r="85" spans="1:6" x14ac:dyDescent="0.2">
      <c r="A85" s="66">
        <v>44641</v>
      </c>
      <c r="B85" s="67">
        <v>96.528677209999998</v>
      </c>
      <c r="C85" s="68">
        <v>-7.4999999999999997E-3</v>
      </c>
      <c r="D85" s="52">
        <f t="shared" si="2"/>
        <v>-1.9834659700684932E-3</v>
      </c>
      <c r="E85" s="52">
        <f t="shared" si="3"/>
        <v>1.057848517369863E-3</v>
      </c>
      <c r="F85" s="69">
        <v>246148126.88999999</v>
      </c>
    </row>
    <row r="86" spans="1:6" x14ac:dyDescent="0.2">
      <c r="A86" s="66">
        <v>44642</v>
      </c>
      <c r="B86" s="67">
        <v>96.339294109999997</v>
      </c>
      <c r="C86" s="68">
        <v>-7.4999999999999997E-3</v>
      </c>
      <c r="D86" s="52">
        <f t="shared" si="2"/>
        <v>-1.9795745365068494E-3</v>
      </c>
      <c r="E86" s="52">
        <f t="shared" si="3"/>
        <v>1.0557730861369863E-3</v>
      </c>
      <c r="F86" s="69">
        <v>245665199.97999999</v>
      </c>
    </row>
    <row r="87" spans="1:6" x14ac:dyDescent="0.2">
      <c r="A87" s="66">
        <v>44643</v>
      </c>
      <c r="B87" s="67">
        <v>96.372399869999995</v>
      </c>
      <c r="C87" s="68">
        <v>-7.4999999999999997E-3</v>
      </c>
      <c r="D87" s="52">
        <f t="shared" si="2"/>
        <v>-1.9802547918493147E-3</v>
      </c>
      <c r="E87" s="52">
        <f t="shared" si="3"/>
        <v>1.0561358889863014E-3</v>
      </c>
      <c r="F87" s="69">
        <v>245749619.68000001</v>
      </c>
    </row>
    <row r="88" spans="1:6" x14ac:dyDescent="0.2">
      <c r="A88" s="66">
        <v>44644</v>
      </c>
      <c r="B88" s="67">
        <v>96.49873101</v>
      </c>
      <c r="C88" s="68">
        <v>-7.4999999999999997E-3</v>
      </c>
      <c r="D88" s="52">
        <f t="shared" si="2"/>
        <v>-1.9828506371917807E-3</v>
      </c>
      <c r="E88" s="52">
        <f t="shared" si="3"/>
        <v>1.0575203398356164E-3</v>
      </c>
      <c r="F88" s="69">
        <v>246071764.06999999</v>
      </c>
    </row>
    <row r="89" spans="1:6" x14ac:dyDescent="0.2">
      <c r="A89" s="66">
        <v>44645</v>
      </c>
      <c r="B89" s="67">
        <v>96.499888420000005</v>
      </c>
      <c r="C89" s="68">
        <v>-7.4999999999999997E-3</v>
      </c>
      <c r="D89" s="52">
        <f t="shared" si="2"/>
        <v>-1.9828744195890414E-3</v>
      </c>
      <c r="E89" s="52">
        <f t="shared" si="3"/>
        <v>1.057533023780822E-3</v>
      </c>
      <c r="F89" s="69">
        <v>246074715.47999999</v>
      </c>
    </row>
    <row r="90" spans="1:6" x14ac:dyDescent="0.2">
      <c r="A90" s="66">
        <v>44646</v>
      </c>
      <c r="B90" s="67">
        <v>96.499888420000005</v>
      </c>
      <c r="C90" s="68">
        <v>-7.4999999999999997E-3</v>
      </c>
      <c r="D90" s="52">
        <f t="shared" si="2"/>
        <v>-1.9828744195890414E-3</v>
      </c>
      <c r="E90" s="52">
        <f t="shared" si="3"/>
        <v>1.057533023780822E-3</v>
      </c>
      <c r="F90" s="69">
        <v>246074715.47999999</v>
      </c>
    </row>
    <row r="91" spans="1:6" x14ac:dyDescent="0.2">
      <c r="A91" s="66">
        <v>44647</v>
      </c>
      <c r="B91" s="67">
        <v>96.499888420000005</v>
      </c>
      <c r="C91" s="68">
        <v>-7.4999999999999997E-3</v>
      </c>
      <c r="D91" s="52">
        <f t="shared" si="2"/>
        <v>-1.9828744195890414E-3</v>
      </c>
      <c r="E91" s="52">
        <f t="shared" si="3"/>
        <v>1.057533023780822E-3</v>
      </c>
      <c r="F91" s="69">
        <v>246074715.47999999</v>
      </c>
    </row>
    <row r="92" spans="1:6" x14ac:dyDescent="0.2">
      <c r="A92" s="66">
        <v>44648</v>
      </c>
      <c r="B92" s="67">
        <v>96.042837460000001</v>
      </c>
      <c r="C92" s="68">
        <v>-7.4999999999999997E-3</v>
      </c>
      <c r="D92" s="52">
        <f t="shared" si="2"/>
        <v>-1.9734829615068493E-3</v>
      </c>
      <c r="E92" s="52">
        <f t="shared" si="3"/>
        <v>1.0525242461369862E-3</v>
      </c>
      <c r="F92" s="69">
        <v>244909235.53</v>
      </c>
    </row>
    <row r="93" spans="1:6" x14ac:dyDescent="0.2">
      <c r="A93" s="66">
        <v>44649</v>
      </c>
      <c r="B93" s="67">
        <v>96.436768689999994</v>
      </c>
      <c r="C93" s="68">
        <v>-7.4999999999999997E-3</v>
      </c>
      <c r="D93" s="52">
        <f t="shared" si="2"/>
        <v>-1.9815774388356163E-3</v>
      </c>
      <c r="E93" s="52">
        <f t="shared" si="3"/>
        <v>1.0568413007123287E-3</v>
      </c>
      <c r="F93" s="69">
        <v>245913760.16999999</v>
      </c>
    </row>
    <row r="94" spans="1:6" x14ac:dyDescent="0.2">
      <c r="A94" s="66">
        <v>44650</v>
      </c>
      <c r="B94" s="67">
        <v>97.385177290000001</v>
      </c>
      <c r="C94" s="68">
        <v>-7.4999999999999997E-3</v>
      </c>
      <c r="D94" s="52">
        <f t="shared" si="2"/>
        <v>-2.001065286780822E-3</v>
      </c>
      <c r="E94" s="52">
        <f t="shared" si="3"/>
        <v>1.0672348196164383E-3</v>
      </c>
      <c r="F94" s="69">
        <v>248332202.11000001</v>
      </c>
    </row>
    <row r="95" spans="1:6" x14ac:dyDescent="0.2">
      <c r="A95" s="66">
        <v>44651</v>
      </c>
      <c r="B95" s="67">
        <v>97.599012939999994</v>
      </c>
      <c r="C95" s="68">
        <v>-7.4999999999999997E-3</v>
      </c>
      <c r="D95" s="52">
        <f t="shared" si="2"/>
        <v>-2.00545917E-3</v>
      </c>
      <c r="E95" s="52">
        <f t="shared" si="3"/>
        <v>1.0695782239999998E-3</v>
      </c>
      <c r="F95" s="69">
        <v>248877483.00999999</v>
      </c>
    </row>
    <row r="96" spans="1:6" x14ac:dyDescent="0.2">
      <c r="A96" s="66">
        <v>44652</v>
      </c>
      <c r="B96" s="67">
        <v>96.968007150000005</v>
      </c>
      <c r="C96" s="68">
        <v>-7.4999999999999997E-3</v>
      </c>
      <c r="D96" s="52">
        <f t="shared" si="2"/>
        <v>-1.9924932976027399E-3</v>
      </c>
      <c r="E96" s="52">
        <f t="shared" si="3"/>
        <v>1.0626630920547947E-3</v>
      </c>
      <c r="F96" s="69">
        <v>247268418.24000001</v>
      </c>
    </row>
    <row r="97" spans="1:6" x14ac:dyDescent="0.2">
      <c r="A97" s="66">
        <v>44653</v>
      </c>
      <c r="B97" s="67">
        <v>96.968007150000005</v>
      </c>
      <c r="C97" s="68">
        <v>-7.4999999999999997E-3</v>
      </c>
      <c r="D97" s="52">
        <f t="shared" si="2"/>
        <v>-1.9924932976027399E-3</v>
      </c>
      <c r="E97" s="52">
        <f t="shared" si="3"/>
        <v>1.0626630920547947E-3</v>
      </c>
      <c r="F97" s="69">
        <v>247268418.24000001</v>
      </c>
    </row>
    <row r="98" spans="1:6" x14ac:dyDescent="0.2">
      <c r="A98" s="66">
        <v>44654</v>
      </c>
      <c r="B98" s="67">
        <v>96.968007150000005</v>
      </c>
      <c r="C98" s="68">
        <v>-7.4999999999999997E-3</v>
      </c>
      <c r="D98" s="52">
        <f t="shared" si="2"/>
        <v>-1.9924932976027399E-3</v>
      </c>
      <c r="E98" s="52">
        <f t="shared" si="3"/>
        <v>1.0626630920547947E-3</v>
      </c>
      <c r="F98" s="69">
        <v>247268418.24000001</v>
      </c>
    </row>
    <row r="99" spans="1:6" x14ac:dyDescent="0.2">
      <c r="A99" s="66">
        <v>44655</v>
      </c>
      <c r="B99" s="67">
        <v>97.122224070000001</v>
      </c>
      <c r="C99" s="68">
        <v>-7.4999999999999997E-3</v>
      </c>
      <c r="D99" s="52">
        <f t="shared" si="2"/>
        <v>-1.9956621384246576E-3</v>
      </c>
      <c r="E99" s="52">
        <f t="shared" si="3"/>
        <v>1.0643531404931506E-3</v>
      </c>
      <c r="F99" s="69">
        <v>247661671.38</v>
      </c>
    </row>
    <row r="100" spans="1:6" x14ac:dyDescent="0.2">
      <c r="A100" s="66">
        <v>44656</v>
      </c>
      <c r="B100" s="67">
        <v>96.742482280000004</v>
      </c>
      <c r="C100" s="68">
        <v>-7.4999999999999997E-3</v>
      </c>
      <c r="D100" s="52">
        <f t="shared" si="2"/>
        <v>-1.9878592249315068E-3</v>
      </c>
      <c r="E100" s="52">
        <f t="shared" si="3"/>
        <v>1.0601915866301371E-3</v>
      </c>
      <c r="F100" s="69">
        <v>246693329.83000001</v>
      </c>
    </row>
    <row r="101" spans="1:6" x14ac:dyDescent="0.2">
      <c r="A101" s="66">
        <v>44657</v>
      </c>
      <c r="B101" s="67">
        <v>96.283014960000003</v>
      </c>
      <c r="C101" s="68">
        <v>-7.4999999999999997E-3</v>
      </c>
      <c r="D101" s="52">
        <f t="shared" si="2"/>
        <v>-1.9784181156164383E-3</v>
      </c>
      <c r="E101" s="52">
        <f t="shared" si="3"/>
        <v>1.0551563283287672E-3</v>
      </c>
      <c r="F101" s="69">
        <v>245521688.16</v>
      </c>
    </row>
    <row r="102" spans="1:6" x14ac:dyDescent="0.2">
      <c r="A102" s="66">
        <v>44658</v>
      </c>
      <c r="B102" s="67">
        <v>96.218049780000001</v>
      </c>
      <c r="C102" s="68">
        <v>-7.4999999999999997E-3</v>
      </c>
      <c r="D102" s="52">
        <f t="shared" si="2"/>
        <v>-1.9770832146575341E-3</v>
      </c>
      <c r="E102" s="52">
        <f t="shared" si="3"/>
        <v>1.0544443811506851E-3</v>
      </c>
      <c r="F102" s="69">
        <v>245356026.94</v>
      </c>
    </row>
    <row r="103" spans="1:6" x14ac:dyDescent="0.2">
      <c r="A103" s="66">
        <v>44659</v>
      </c>
      <c r="B103" s="67">
        <v>96.085322199999993</v>
      </c>
      <c r="C103" s="68">
        <v>-7.4999999999999997E-3</v>
      </c>
      <c r="D103" s="52">
        <f t="shared" si="2"/>
        <v>-1.9743559356164382E-3</v>
      </c>
      <c r="E103" s="52">
        <f t="shared" si="3"/>
        <v>1.0529898323287669E-3</v>
      </c>
      <c r="F103" s="69">
        <v>249821837.71000001</v>
      </c>
    </row>
    <row r="104" spans="1:6" x14ac:dyDescent="0.2">
      <c r="A104" s="66">
        <v>44660</v>
      </c>
      <c r="B104" s="67">
        <v>96.085322199999993</v>
      </c>
      <c r="C104" s="68">
        <v>-7.4999999999999997E-3</v>
      </c>
      <c r="D104" s="52">
        <f t="shared" si="2"/>
        <v>-1.9743559356164382E-3</v>
      </c>
      <c r="E104" s="52">
        <f t="shared" si="3"/>
        <v>1.0529898323287669E-3</v>
      </c>
      <c r="F104" s="69">
        <v>249821837.71000001</v>
      </c>
    </row>
    <row r="105" spans="1:6" x14ac:dyDescent="0.2">
      <c r="A105" s="66">
        <v>44661</v>
      </c>
      <c r="B105" s="67">
        <v>96.085322199999993</v>
      </c>
      <c r="C105" s="68">
        <v>-7.4999999999999997E-3</v>
      </c>
      <c r="D105" s="52">
        <f t="shared" si="2"/>
        <v>-1.9743559356164382E-3</v>
      </c>
      <c r="E105" s="52">
        <f t="shared" si="3"/>
        <v>1.0529898323287669E-3</v>
      </c>
      <c r="F105" s="69">
        <v>249821837.71000001</v>
      </c>
    </row>
    <row r="106" spans="1:6" x14ac:dyDescent="0.2">
      <c r="A106" s="66">
        <v>44662</v>
      </c>
      <c r="B106" s="67">
        <v>96.453917509999997</v>
      </c>
      <c r="C106" s="68">
        <v>-7.4999999999999997E-3</v>
      </c>
      <c r="D106" s="52">
        <f t="shared" si="2"/>
        <v>-1.9819298118493151E-3</v>
      </c>
      <c r="E106" s="52">
        <f t="shared" si="3"/>
        <v>1.0570292329863014E-3</v>
      </c>
      <c r="F106" s="69">
        <v>250780185.52000001</v>
      </c>
    </row>
    <row r="107" spans="1:6" x14ac:dyDescent="0.2">
      <c r="A107" s="66">
        <v>44663</v>
      </c>
      <c r="B107" s="67">
        <v>96.575349900000006</v>
      </c>
      <c r="C107" s="68">
        <v>-7.4999999999999997E-3</v>
      </c>
      <c r="D107" s="52">
        <f t="shared" si="2"/>
        <v>-1.9844249979452055E-3</v>
      </c>
      <c r="E107" s="52">
        <f t="shared" si="3"/>
        <v>1.0583599989041096E-3</v>
      </c>
      <c r="F107" s="69">
        <v>251095909.75</v>
      </c>
    </row>
    <row r="108" spans="1:6" x14ac:dyDescent="0.2">
      <c r="A108" s="66">
        <v>44664</v>
      </c>
      <c r="B108" s="67">
        <v>96.065934389999995</v>
      </c>
      <c r="C108" s="68">
        <v>-7.4999999999999997E-3</v>
      </c>
      <c r="D108" s="52">
        <f t="shared" si="2"/>
        <v>-1.9739575559589041E-3</v>
      </c>
      <c r="E108" s="52">
        <f t="shared" si="3"/>
        <v>1.0527773631780822E-3</v>
      </c>
      <c r="F108" s="69">
        <v>249771429.41999999</v>
      </c>
    </row>
    <row r="109" spans="1:6" x14ac:dyDescent="0.2">
      <c r="A109" s="66">
        <v>44665</v>
      </c>
      <c r="B109" s="67">
        <v>95.213193599999997</v>
      </c>
      <c r="C109" s="68">
        <v>-7.4999999999999997E-3</v>
      </c>
      <c r="D109" s="52">
        <f t="shared" si="2"/>
        <v>-1.9564354849315067E-3</v>
      </c>
      <c r="E109" s="52">
        <f t="shared" si="3"/>
        <v>1.043432258630137E-3</v>
      </c>
      <c r="F109" s="69">
        <v>247554303.36000001</v>
      </c>
    </row>
    <row r="110" spans="1:6" x14ac:dyDescent="0.2">
      <c r="A110" s="66">
        <v>44666</v>
      </c>
      <c r="B110" s="67">
        <v>95.213193599999997</v>
      </c>
      <c r="C110" s="68">
        <v>-7.4999999999999997E-3</v>
      </c>
      <c r="D110" s="52">
        <f t="shared" si="2"/>
        <v>-1.9564354849315067E-3</v>
      </c>
      <c r="E110" s="52">
        <f t="shared" si="3"/>
        <v>1.043432258630137E-3</v>
      </c>
      <c r="F110" s="69">
        <v>247554303.36000001</v>
      </c>
    </row>
    <row r="111" spans="1:6" x14ac:dyDescent="0.2">
      <c r="A111" s="66">
        <v>44667</v>
      </c>
      <c r="B111" s="67">
        <v>95.213193599999997</v>
      </c>
      <c r="C111" s="68">
        <v>-7.4999999999999997E-3</v>
      </c>
      <c r="D111" s="52">
        <f t="shared" si="2"/>
        <v>-1.9564354849315067E-3</v>
      </c>
      <c r="E111" s="52">
        <f t="shared" si="3"/>
        <v>1.043432258630137E-3</v>
      </c>
      <c r="F111" s="69">
        <v>247554303.36000001</v>
      </c>
    </row>
    <row r="112" spans="1:6" x14ac:dyDescent="0.2">
      <c r="A112" s="66">
        <v>44668</v>
      </c>
      <c r="B112" s="67">
        <v>95.213193599999997</v>
      </c>
      <c r="C112" s="68">
        <v>-7.4999999999999997E-3</v>
      </c>
      <c r="D112" s="52">
        <f t="shared" si="2"/>
        <v>-1.9564354849315067E-3</v>
      </c>
      <c r="E112" s="52">
        <f t="shared" si="3"/>
        <v>1.043432258630137E-3</v>
      </c>
      <c r="F112" s="69">
        <v>247554303.36000001</v>
      </c>
    </row>
    <row r="113" spans="1:6" x14ac:dyDescent="0.2">
      <c r="A113" s="66">
        <v>44669</v>
      </c>
      <c r="B113" s="67">
        <v>95.144569430000004</v>
      </c>
      <c r="C113" s="68">
        <v>-7.4999999999999997E-3</v>
      </c>
      <c r="D113" s="52">
        <f t="shared" si="2"/>
        <v>-1.9550253992465755E-3</v>
      </c>
      <c r="E113" s="52">
        <f t="shared" si="3"/>
        <v>1.0426802129315069E-3</v>
      </c>
      <c r="F113" s="69">
        <v>247375880.53</v>
      </c>
    </row>
    <row r="114" spans="1:6" x14ac:dyDescent="0.2">
      <c r="A114" s="66">
        <v>44670</v>
      </c>
      <c r="B114" s="67">
        <v>94.560220349999994</v>
      </c>
      <c r="C114" s="68">
        <v>-7.4999999999999997E-3</v>
      </c>
      <c r="D114" s="52">
        <f t="shared" si="2"/>
        <v>-1.9430182263698627E-3</v>
      </c>
      <c r="E114" s="52">
        <f t="shared" si="3"/>
        <v>1.0362763873972604E-3</v>
      </c>
      <c r="F114" s="69">
        <v>245856572.91999999</v>
      </c>
    </row>
    <row r="115" spans="1:6" x14ac:dyDescent="0.2">
      <c r="A115" s="66">
        <v>44671</v>
      </c>
      <c r="B115" s="67">
        <v>94.846974529999997</v>
      </c>
      <c r="C115" s="68">
        <v>-7.4999999999999997E-3</v>
      </c>
      <c r="D115" s="52">
        <f t="shared" si="2"/>
        <v>-1.948910435547945E-3</v>
      </c>
      <c r="E115" s="52">
        <f t="shared" si="3"/>
        <v>1.0394188989589041E-3</v>
      </c>
      <c r="F115" s="69">
        <v>246602133.77000001</v>
      </c>
    </row>
    <row r="116" spans="1:6" x14ac:dyDescent="0.2">
      <c r="A116" s="66">
        <v>44672</v>
      </c>
      <c r="B116" s="67">
        <v>94.286022950000003</v>
      </c>
      <c r="C116" s="68">
        <v>-7.4999999999999997E-3</v>
      </c>
      <c r="D116" s="52">
        <f t="shared" si="2"/>
        <v>-1.937384033219178E-3</v>
      </c>
      <c r="E116" s="52">
        <f t="shared" si="3"/>
        <v>1.0332714843835618E-3</v>
      </c>
      <c r="F116" s="69">
        <v>245143659.66999999</v>
      </c>
    </row>
    <row r="117" spans="1:6" x14ac:dyDescent="0.2">
      <c r="A117" s="66">
        <v>44673</v>
      </c>
      <c r="B117" s="67">
        <v>93.696314920000006</v>
      </c>
      <c r="C117" s="68">
        <v>-7.4999999999999997E-3</v>
      </c>
      <c r="D117" s="52">
        <f t="shared" si="2"/>
        <v>-1.925266744931507E-3</v>
      </c>
      <c r="E117" s="52">
        <f t="shared" si="3"/>
        <v>1.0268089306301371E-3</v>
      </c>
      <c r="F117" s="69">
        <v>243610418.81</v>
      </c>
    </row>
    <row r="118" spans="1:6" x14ac:dyDescent="0.2">
      <c r="A118" s="66">
        <v>44674</v>
      </c>
      <c r="B118" s="67">
        <v>93.696314920000006</v>
      </c>
      <c r="C118" s="68">
        <v>-7.4999999999999997E-3</v>
      </c>
      <c r="D118" s="52">
        <f t="shared" si="2"/>
        <v>-1.925266744931507E-3</v>
      </c>
      <c r="E118" s="52">
        <f t="shared" si="3"/>
        <v>1.0268089306301371E-3</v>
      </c>
      <c r="F118" s="69">
        <v>243610418.81</v>
      </c>
    </row>
    <row r="119" spans="1:6" x14ac:dyDescent="0.2">
      <c r="A119" s="66">
        <v>44675</v>
      </c>
      <c r="B119" s="67">
        <v>93.696314920000006</v>
      </c>
      <c r="C119" s="68">
        <v>-7.4999999999999997E-3</v>
      </c>
      <c r="D119" s="52">
        <f t="shared" si="2"/>
        <v>-1.925266744931507E-3</v>
      </c>
      <c r="E119" s="52">
        <f t="shared" si="3"/>
        <v>1.0268089306301371E-3</v>
      </c>
      <c r="F119" s="69">
        <v>243610418.81</v>
      </c>
    </row>
    <row r="120" spans="1:6" x14ac:dyDescent="0.2">
      <c r="A120" s="66">
        <v>44676</v>
      </c>
      <c r="B120" s="67">
        <v>93.615146899999999</v>
      </c>
      <c r="C120" s="68">
        <v>-7.4999999999999997E-3</v>
      </c>
      <c r="D120" s="52">
        <f t="shared" si="2"/>
        <v>-1.9235989089041094E-3</v>
      </c>
      <c r="E120" s="52">
        <f t="shared" si="3"/>
        <v>1.0259194180821918E-3</v>
      </c>
      <c r="F120" s="69">
        <v>248080139.30000001</v>
      </c>
    </row>
    <row r="121" spans="1:6" x14ac:dyDescent="0.2">
      <c r="A121" s="66">
        <v>44677</v>
      </c>
      <c r="B121" s="67">
        <v>93.48545215</v>
      </c>
      <c r="C121" s="68">
        <v>-7.4999999999999997E-3</v>
      </c>
      <c r="D121" s="52">
        <f t="shared" si="2"/>
        <v>-1.9209339482876711E-3</v>
      </c>
      <c r="E121" s="52">
        <f t="shared" si="3"/>
        <v>1.0244981057534247E-3</v>
      </c>
      <c r="F121" s="69">
        <v>247736448.22</v>
      </c>
    </row>
    <row r="122" spans="1:6" x14ac:dyDescent="0.2">
      <c r="A122" s="66">
        <v>44678</v>
      </c>
      <c r="B122" s="67">
        <v>92.528231390000002</v>
      </c>
      <c r="C122" s="68">
        <v>-7.4999999999999997E-3</v>
      </c>
      <c r="D122" s="52">
        <f t="shared" si="2"/>
        <v>-1.9012650285616438E-3</v>
      </c>
      <c r="E122" s="52">
        <f t="shared" si="3"/>
        <v>1.0140080152328769E-3</v>
      </c>
      <c r="F122" s="69">
        <v>245199813.19999999</v>
      </c>
    </row>
    <row r="123" spans="1:6" x14ac:dyDescent="0.2">
      <c r="A123" s="66">
        <v>44679</v>
      </c>
      <c r="B123" s="67">
        <v>92.363389080000005</v>
      </c>
      <c r="C123" s="68">
        <v>-7.4999999999999997E-3</v>
      </c>
      <c r="D123" s="52">
        <f t="shared" si="2"/>
        <v>-1.8978778578082191E-3</v>
      </c>
      <c r="E123" s="52">
        <f t="shared" si="3"/>
        <v>1.0122015241643837E-3</v>
      </c>
      <c r="F123" s="69">
        <v>244762981.09</v>
      </c>
    </row>
    <row r="124" spans="1:6" x14ac:dyDescent="0.2">
      <c r="A124" s="66">
        <v>44680</v>
      </c>
      <c r="B124" s="67">
        <v>92.440207200000003</v>
      </c>
      <c r="C124" s="68">
        <v>-7.4999999999999997E-3</v>
      </c>
      <c r="D124" s="52">
        <f t="shared" si="2"/>
        <v>-1.8994563123287673E-3</v>
      </c>
      <c r="E124" s="52">
        <f t="shared" si="3"/>
        <v>1.0130433665753425E-3</v>
      </c>
      <c r="F124" s="69">
        <v>244966549.08000001</v>
      </c>
    </row>
    <row r="125" spans="1:6" x14ac:dyDescent="0.2">
      <c r="A125" s="66">
        <v>44681</v>
      </c>
      <c r="B125" s="67">
        <v>92.440207200000003</v>
      </c>
      <c r="C125" s="68">
        <v>-7.4999999999999997E-3</v>
      </c>
      <c r="D125" s="52">
        <f t="shared" si="2"/>
        <v>-1.8994563123287673E-3</v>
      </c>
      <c r="E125" s="52">
        <f t="shared" si="3"/>
        <v>1.0130433665753425E-3</v>
      </c>
      <c r="F125" s="69">
        <v>244966549.08000001</v>
      </c>
    </row>
    <row r="126" spans="1:6" x14ac:dyDescent="0.2">
      <c r="A126" s="66">
        <v>44682</v>
      </c>
      <c r="B126" s="67">
        <v>92.440207200000003</v>
      </c>
      <c r="C126" s="68">
        <v>-7.4999999999999997E-3</v>
      </c>
      <c r="D126" s="52">
        <f t="shared" si="2"/>
        <v>-1.8994563123287673E-3</v>
      </c>
      <c r="E126" s="52">
        <f t="shared" si="3"/>
        <v>1.0130433665753425E-3</v>
      </c>
      <c r="F126" s="69">
        <v>244966549.08000001</v>
      </c>
    </row>
    <row r="127" spans="1:6" x14ac:dyDescent="0.2">
      <c r="A127" s="66">
        <v>44683</v>
      </c>
      <c r="B127" s="67">
        <v>91.803583869999997</v>
      </c>
      <c r="C127" s="68">
        <v>-7.4999999999999997E-3</v>
      </c>
      <c r="D127" s="52">
        <f t="shared" si="2"/>
        <v>-1.8863750110273971E-3</v>
      </c>
      <c r="E127" s="52">
        <f t="shared" si="3"/>
        <v>1.0060666725479452E-3</v>
      </c>
      <c r="F127" s="69">
        <v>243279497.25999999</v>
      </c>
    </row>
    <row r="128" spans="1:6" x14ac:dyDescent="0.2">
      <c r="A128" s="66">
        <v>44684</v>
      </c>
      <c r="B128" s="67">
        <v>91.725584060000003</v>
      </c>
      <c r="C128" s="68">
        <v>-7.4999999999999997E-3</v>
      </c>
      <c r="D128" s="52">
        <f t="shared" si="2"/>
        <v>-1.8847722752054796E-3</v>
      </c>
      <c r="E128" s="52">
        <f t="shared" si="3"/>
        <v>1.0052118801095892E-3</v>
      </c>
      <c r="F128" s="69">
        <v>243072797.75999999</v>
      </c>
    </row>
    <row r="129" spans="1:6" x14ac:dyDescent="0.2">
      <c r="A129" s="66">
        <v>44685</v>
      </c>
      <c r="B129" s="67">
        <v>91.302627959999995</v>
      </c>
      <c r="C129" s="68">
        <v>-7.4999999999999997E-3</v>
      </c>
      <c r="D129" s="52">
        <f t="shared" si="2"/>
        <v>-1.876081396438356E-3</v>
      </c>
      <c r="E129" s="52">
        <f t="shared" si="3"/>
        <v>1.0005767447671232E-3</v>
      </c>
      <c r="F129" s="69">
        <v>241951964.09</v>
      </c>
    </row>
    <row r="130" spans="1:6" x14ac:dyDescent="0.2">
      <c r="A130" s="66">
        <v>44686</v>
      </c>
      <c r="B130" s="67">
        <v>91.068033310000004</v>
      </c>
      <c r="C130" s="68">
        <v>-7.4999999999999997E-3</v>
      </c>
      <c r="D130" s="52">
        <f t="shared" si="2"/>
        <v>-1.8712609584246576E-3</v>
      </c>
      <c r="E130" s="52">
        <f t="shared" si="3"/>
        <v>9.980058444931507E-4</v>
      </c>
      <c r="F130" s="69">
        <v>241330288.28999999</v>
      </c>
    </row>
    <row r="131" spans="1:6" x14ac:dyDescent="0.2">
      <c r="A131" s="66">
        <v>44687</v>
      </c>
      <c r="B131" s="67">
        <v>91.0778368</v>
      </c>
      <c r="C131" s="68">
        <v>-7.4999999999999997E-3</v>
      </c>
      <c r="D131" s="52">
        <f t="shared" si="2"/>
        <v>-1.8714623999999999E-3</v>
      </c>
      <c r="E131" s="52">
        <f t="shared" si="3"/>
        <v>9.9811328000000009E-4</v>
      </c>
      <c r="F131" s="69">
        <v>241356267.52000001</v>
      </c>
    </row>
    <row r="132" spans="1:6" x14ac:dyDescent="0.2">
      <c r="A132" s="66">
        <v>44688</v>
      </c>
      <c r="B132" s="67">
        <v>91.0778368</v>
      </c>
      <c r="C132" s="68">
        <v>-7.4999999999999997E-3</v>
      </c>
      <c r="D132" s="52">
        <f t="shared" si="2"/>
        <v>-1.8714623999999999E-3</v>
      </c>
      <c r="E132" s="52">
        <f t="shared" si="3"/>
        <v>9.9811328000000009E-4</v>
      </c>
      <c r="F132" s="69">
        <v>241356267.52000001</v>
      </c>
    </row>
    <row r="133" spans="1:6" x14ac:dyDescent="0.2">
      <c r="A133" s="66">
        <v>44689</v>
      </c>
      <c r="B133" s="67">
        <v>91.0778368</v>
      </c>
      <c r="C133" s="68">
        <v>-7.4999999999999997E-3</v>
      </c>
      <c r="D133" s="52">
        <f t="shared" si="2"/>
        <v>-1.8714623999999999E-3</v>
      </c>
      <c r="E133" s="52">
        <f t="shared" si="3"/>
        <v>9.9811328000000009E-4</v>
      </c>
      <c r="F133" s="69">
        <v>241356267.52000001</v>
      </c>
    </row>
    <row r="134" spans="1:6" x14ac:dyDescent="0.2">
      <c r="A134" s="66">
        <v>44690</v>
      </c>
      <c r="B134" s="67">
        <v>90.023847549999999</v>
      </c>
      <c r="C134" s="68">
        <v>-7.4999999999999997E-3</v>
      </c>
      <c r="D134" s="52">
        <f t="shared" si="2"/>
        <v>-1.8498050866438355E-3</v>
      </c>
      <c r="E134" s="52">
        <f t="shared" si="3"/>
        <v>9.8656271287671238E-4</v>
      </c>
      <c r="F134" s="69">
        <v>238563196.02000001</v>
      </c>
    </row>
    <row r="135" spans="1:6" x14ac:dyDescent="0.2">
      <c r="A135" s="66">
        <v>44691</v>
      </c>
      <c r="B135" s="67">
        <v>90.283740589999994</v>
      </c>
      <c r="C135" s="68">
        <v>-7.4999999999999997E-3</v>
      </c>
      <c r="D135" s="52">
        <f t="shared" ref="D135:D198" si="4">B135*C135/$F$4</f>
        <v>-1.8551453545890407E-3</v>
      </c>
      <c r="E135" s="52">
        <f t="shared" ref="E135:E198" si="5">B135*$E$4/$F$4</f>
        <v>9.8941085578082189E-4</v>
      </c>
      <c r="F135" s="69">
        <v>230223538.52000001</v>
      </c>
    </row>
    <row r="136" spans="1:6" x14ac:dyDescent="0.2">
      <c r="A136" s="66">
        <v>44692</v>
      </c>
      <c r="B136" s="67">
        <v>90.535903309999995</v>
      </c>
      <c r="C136" s="68">
        <v>-7.4999999999999997E-3</v>
      </c>
      <c r="D136" s="52">
        <f t="shared" si="4"/>
        <v>-1.8603267803424656E-3</v>
      </c>
      <c r="E136" s="52">
        <f t="shared" si="5"/>
        <v>9.9217428284931511E-4</v>
      </c>
      <c r="F136" s="69">
        <v>226339758.28999999</v>
      </c>
    </row>
    <row r="137" spans="1:6" x14ac:dyDescent="0.2">
      <c r="A137" s="66">
        <v>44693</v>
      </c>
      <c r="B137" s="67">
        <v>89.834780690000002</v>
      </c>
      <c r="C137" s="68">
        <v>-7.4999999999999997E-3</v>
      </c>
      <c r="D137" s="52">
        <f t="shared" si="4"/>
        <v>-1.8459201511643833E-3</v>
      </c>
      <c r="E137" s="52">
        <f t="shared" si="5"/>
        <v>9.8449074728767139E-4</v>
      </c>
      <c r="F137" s="69">
        <v>224586951.71000001</v>
      </c>
    </row>
    <row r="138" spans="1:6" x14ac:dyDescent="0.2">
      <c r="A138" s="66">
        <v>44694</v>
      </c>
      <c r="B138" s="67">
        <v>89.503497479999993</v>
      </c>
      <c r="C138" s="68">
        <v>-7.4999999999999997E-3</v>
      </c>
      <c r="D138" s="52">
        <f t="shared" si="4"/>
        <v>-1.8391129619178079E-3</v>
      </c>
      <c r="E138" s="52">
        <f t="shared" si="5"/>
        <v>9.8086024635616448E-4</v>
      </c>
      <c r="F138" s="69">
        <v>219283568.81999999</v>
      </c>
    </row>
    <row r="139" spans="1:6" x14ac:dyDescent="0.2">
      <c r="A139" s="66">
        <v>44695</v>
      </c>
      <c r="B139" s="67">
        <v>89.503497479999993</v>
      </c>
      <c r="C139" s="68">
        <v>-7.4999999999999997E-3</v>
      </c>
      <c r="D139" s="52">
        <f t="shared" si="4"/>
        <v>-1.8391129619178079E-3</v>
      </c>
      <c r="E139" s="52">
        <f t="shared" si="5"/>
        <v>9.8086024635616448E-4</v>
      </c>
      <c r="F139" s="69">
        <v>219283568.81999999</v>
      </c>
    </row>
    <row r="140" spans="1:6" x14ac:dyDescent="0.2">
      <c r="A140" s="66">
        <v>44696</v>
      </c>
      <c r="B140" s="67">
        <v>89.503497479999993</v>
      </c>
      <c r="C140" s="68">
        <v>-7.4999999999999997E-3</v>
      </c>
      <c r="D140" s="52">
        <f t="shared" si="4"/>
        <v>-1.8391129619178079E-3</v>
      </c>
      <c r="E140" s="52">
        <f t="shared" si="5"/>
        <v>9.8086024635616448E-4</v>
      </c>
      <c r="F140" s="69">
        <v>219283568.81999999</v>
      </c>
    </row>
    <row r="141" spans="1:6" x14ac:dyDescent="0.2">
      <c r="A141" s="66">
        <v>44697</v>
      </c>
      <c r="B141" s="67">
        <v>89.260083760000001</v>
      </c>
      <c r="C141" s="68">
        <v>-7.4999999999999997E-3</v>
      </c>
      <c r="D141" s="52">
        <f t="shared" si="4"/>
        <v>-1.8341113101369862E-3</v>
      </c>
      <c r="E141" s="52">
        <f t="shared" si="5"/>
        <v>9.7819269873972593E-4</v>
      </c>
      <c r="F141" s="69">
        <v>218687205.21000001</v>
      </c>
    </row>
    <row r="142" spans="1:6" x14ac:dyDescent="0.2">
      <c r="A142" s="66">
        <v>44698</v>
      </c>
      <c r="B142" s="67">
        <v>90.327055329999993</v>
      </c>
      <c r="C142" s="68">
        <v>-7.4999999999999997E-3</v>
      </c>
      <c r="D142" s="52">
        <f t="shared" si="4"/>
        <v>-1.8560353834931504E-3</v>
      </c>
      <c r="E142" s="52">
        <f t="shared" si="5"/>
        <v>9.8988553786301349E-4</v>
      </c>
      <c r="F142" s="69">
        <v>221301285.58000001</v>
      </c>
    </row>
    <row r="143" spans="1:6" x14ac:dyDescent="0.2">
      <c r="A143" s="66">
        <v>44699</v>
      </c>
      <c r="B143" s="67">
        <v>90.62997944</v>
      </c>
      <c r="C143" s="68">
        <v>-7.4999999999999997E-3</v>
      </c>
      <c r="D143" s="52">
        <f t="shared" si="4"/>
        <v>-1.8622598515068492E-3</v>
      </c>
      <c r="E143" s="52">
        <f t="shared" si="5"/>
        <v>9.9320525413698645E-4</v>
      </c>
      <c r="F143" s="69">
        <v>222043449.63999999</v>
      </c>
    </row>
    <row r="144" spans="1:6" x14ac:dyDescent="0.2">
      <c r="A144" s="66">
        <v>44700</v>
      </c>
      <c r="B144" s="67">
        <v>92.235034659999997</v>
      </c>
      <c r="C144" s="68">
        <v>-7.4999999999999997E-3</v>
      </c>
      <c r="D144" s="52">
        <f t="shared" si="4"/>
        <v>-1.8952404382191778E-3</v>
      </c>
      <c r="E144" s="52">
        <f t="shared" si="5"/>
        <v>1.0107949003835615E-3</v>
      </c>
      <c r="F144" s="69">
        <v>225975834.91999999</v>
      </c>
    </row>
    <row r="145" spans="1:6" x14ac:dyDescent="0.2">
      <c r="A145" s="66">
        <v>44701</v>
      </c>
      <c r="B145" s="67">
        <v>91.937820079999995</v>
      </c>
      <c r="C145" s="68">
        <v>-7.4999999999999997E-3</v>
      </c>
      <c r="D145" s="52">
        <f t="shared" si="4"/>
        <v>-1.8891332893150683E-3</v>
      </c>
      <c r="E145" s="52">
        <f t="shared" si="5"/>
        <v>1.0075377543013698E-3</v>
      </c>
      <c r="F145" s="69">
        <v>225247659.19999999</v>
      </c>
    </row>
    <row r="146" spans="1:6" x14ac:dyDescent="0.2">
      <c r="A146" s="66">
        <v>44702</v>
      </c>
      <c r="B146" s="67">
        <v>91.937820079999995</v>
      </c>
      <c r="C146" s="68">
        <v>-7.4999999999999997E-3</v>
      </c>
      <c r="D146" s="52">
        <f t="shared" si="4"/>
        <v>-1.8891332893150683E-3</v>
      </c>
      <c r="E146" s="52">
        <f t="shared" si="5"/>
        <v>1.0075377543013698E-3</v>
      </c>
      <c r="F146" s="69">
        <v>225247659.19999999</v>
      </c>
    </row>
    <row r="147" spans="1:6" x14ac:dyDescent="0.2">
      <c r="A147" s="66">
        <v>44703</v>
      </c>
      <c r="B147" s="67">
        <v>91.937820079999995</v>
      </c>
      <c r="C147" s="68">
        <v>-7.4999999999999997E-3</v>
      </c>
      <c r="D147" s="52">
        <f t="shared" si="4"/>
        <v>-1.8891332893150683E-3</v>
      </c>
      <c r="E147" s="52">
        <f t="shared" si="5"/>
        <v>1.0075377543013698E-3</v>
      </c>
      <c r="F147" s="69">
        <v>225247659.19999999</v>
      </c>
    </row>
    <row r="148" spans="1:6" x14ac:dyDescent="0.2">
      <c r="A148" s="66">
        <v>44704</v>
      </c>
      <c r="B148" s="67">
        <v>92.863242540000002</v>
      </c>
      <c r="C148" s="68">
        <v>-7.4999999999999997E-3</v>
      </c>
      <c r="D148" s="52">
        <f t="shared" si="4"/>
        <v>-1.9081488193150686E-3</v>
      </c>
      <c r="E148" s="52">
        <f t="shared" si="5"/>
        <v>1.0176793703013699E-3</v>
      </c>
      <c r="F148" s="69">
        <v>227514944.24000001</v>
      </c>
    </row>
    <row r="149" spans="1:6" x14ac:dyDescent="0.2">
      <c r="A149" s="66">
        <v>44705</v>
      </c>
      <c r="B149" s="67">
        <v>93.440937730000002</v>
      </c>
      <c r="C149" s="68">
        <v>-7.4999999999999997E-3</v>
      </c>
      <c r="D149" s="52">
        <f t="shared" si="4"/>
        <v>-1.9200192684246575E-3</v>
      </c>
      <c r="E149" s="52">
        <f t="shared" si="5"/>
        <v>1.0240102764931508E-3</v>
      </c>
      <c r="F149" s="69">
        <v>228930297.43000001</v>
      </c>
    </row>
    <row r="150" spans="1:6" x14ac:dyDescent="0.2">
      <c r="A150" s="66">
        <v>44706</v>
      </c>
      <c r="B150" s="67">
        <v>93.141907099999997</v>
      </c>
      <c r="C150" s="68">
        <v>-7.4999999999999997E-3</v>
      </c>
      <c r="D150" s="52">
        <f t="shared" si="4"/>
        <v>-1.9138748034246574E-3</v>
      </c>
      <c r="E150" s="52">
        <f t="shared" si="5"/>
        <v>1.0207332284931506E-3</v>
      </c>
      <c r="F150" s="69">
        <v>228197672.38999999</v>
      </c>
    </row>
    <row r="151" spans="1:6" x14ac:dyDescent="0.2">
      <c r="A151" s="66">
        <v>44707</v>
      </c>
      <c r="B151" s="67">
        <v>93.328004770000007</v>
      </c>
      <c r="C151" s="68">
        <v>-7.4999999999999997E-3</v>
      </c>
      <c r="D151" s="52">
        <f t="shared" si="4"/>
        <v>-1.9176987281506849E-3</v>
      </c>
      <c r="E151" s="52">
        <f t="shared" si="5"/>
        <v>1.0227726550136988E-3</v>
      </c>
      <c r="F151" s="69">
        <v>237986412.16999999</v>
      </c>
    </row>
    <row r="152" spans="1:6" x14ac:dyDescent="0.2">
      <c r="A152" s="66">
        <v>44708</v>
      </c>
      <c r="B152" s="67">
        <v>93.682294209999995</v>
      </c>
      <c r="C152" s="68">
        <v>-7.4999999999999997E-3</v>
      </c>
      <c r="D152" s="52">
        <f t="shared" si="4"/>
        <v>-1.9249786481506847E-3</v>
      </c>
      <c r="E152" s="52">
        <f t="shared" si="5"/>
        <v>1.0266552790136987E-3</v>
      </c>
      <c r="F152" s="69">
        <v>238889850.24000001</v>
      </c>
    </row>
    <row r="153" spans="1:6" x14ac:dyDescent="0.2">
      <c r="A153" s="66">
        <v>44709</v>
      </c>
      <c r="B153" s="67">
        <v>93.682294209999995</v>
      </c>
      <c r="C153" s="68">
        <v>-7.4999999999999997E-3</v>
      </c>
      <c r="D153" s="52">
        <f t="shared" si="4"/>
        <v>-1.9249786481506847E-3</v>
      </c>
      <c r="E153" s="52">
        <f t="shared" si="5"/>
        <v>1.0266552790136987E-3</v>
      </c>
      <c r="F153" s="69">
        <v>238889850.24000001</v>
      </c>
    </row>
    <row r="154" spans="1:6" x14ac:dyDescent="0.2">
      <c r="A154" s="66">
        <v>44710</v>
      </c>
      <c r="B154" s="67">
        <v>93.682294209999995</v>
      </c>
      <c r="C154" s="68">
        <v>-7.4999999999999997E-3</v>
      </c>
      <c r="D154" s="52">
        <f t="shared" si="4"/>
        <v>-1.9249786481506847E-3</v>
      </c>
      <c r="E154" s="52">
        <f t="shared" si="5"/>
        <v>1.0266552790136987E-3</v>
      </c>
      <c r="F154" s="69">
        <v>238889850.24000001</v>
      </c>
    </row>
    <row r="155" spans="1:6" x14ac:dyDescent="0.2">
      <c r="A155" s="66">
        <v>44711</v>
      </c>
      <c r="B155" s="67">
        <v>93.682294209999995</v>
      </c>
      <c r="C155" s="68">
        <v>-7.4999999999999997E-3</v>
      </c>
      <c r="D155" s="52">
        <f t="shared" si="4"/>
        <v>-1.9249786481506847E-3</v>
      </c>
      <c r="E155" s="52">
        <f t="shared" si="5"/>
        <v>1.0266552790136987E-3</v>
      </c>
      <c r="F155" s="69">
        <v>238889850.24000001</v>
      </c>
    </row>
    <row r="156" spans="1:6" x14ac:dyDescent="0.2">
      <c r="A156" s="66">
        <v>44712</v>
      </c>
      <c r="B156" s="67">
        <v>93.518059039999997</v>
      </c>
      <c r="C156" s="68">
        <v>-7.4999999999999997E-3</v>
      </c>
      <c r="D156" s="52">
        <f t="shared" si="4"/>
        <v>-1.921603952876712E-3</v>
      </c>
      <c r="E156" s="52">
        <f t="shared" si="5"/>
        <v>1.0248554415342465E-3</v>
      </c>
      <c r="F156" s="69">
        <v>238471050.56999999</v>
      </c>
    </row>
    <row r="157" spans="1:6" x14ac:dyDescent="0.2">
      <c r="A157" s="66">
        <v>44713</v>
      </c>
      <c r="B157" s="67">
        <v>93.024993519999995</v>
      </c>
      <c r="C157" s="68">
        <v>-7.4999999999999997E-3</v>
      </c>
      <c r="D157" s="52">
        <f t="shared" si="4"/>
        <v>-1.911472469589041E-3</v>
      </c>
      <c r="E157" s="52">
        <f t="shared" si="5"/>
        <v>1.019451983780822E-3</v>
      </c>
      <c r="F157" s="69">
        <v>237213733.47</v>
      </c>
    </row>
    <row r="158" spans="1:6" x14ac:dyDescent="0.2">
      <c r="A158" s="66">
        <v>44714</v>
      </c>
      <c r="B158" s="67">
        <v>93.351420410000003</v>
      </c>
      <c r="C158" s="68">
        <v>-7.4999999999999997E-3</v>
      </c>
      <c r="D158" s="52">
        <f t="shared" si="4"/>
        <v>-1.9181798714383563E-3</v>
      </c>
      <c r="E158" s="52">
        <f t="shared" si="5"/>
        <v>1.0230292647671233E-3</v>
      </c>
      <c r="F158" s="69">
        <v>242713693.06999999</v>
      </c>
    </row>
    <row r="159" spans="1:6" x14ac:dyDescent="0.2">
      <c r="A159" s="66">
        <v>44715</v>
      </c>
      <c r="B159" s="67">
        <v>93.143828260000006</v>
      </c>
      <c r="C159" s="68">
        <v>-7.4999999999999997E-3</v>
      </c>
      <c r="D159" s="52">
        <f t="shared" si="4"/>
        <v>-1.9139142793150685E-3</v>
      </c>
      <c r="E159" s="52">
        <f t="shared" si="5"/>
        <v>1.02075428230137E-3</v>
      </c>
      <c r="F159" s="69">
        <v>242173953.5</v>
      </c>
    </row>
    <row r="160" spans="1:6" x14ac:dyDescent="0.2">
      <c r="A160" s="66">
        <v>44716</v>
      </c>
      <c r="B160" s="67">
        <v>93.143828260000006</v>
      </c>
      <c r="C160" s="68">
        <v>-7.4999999999999997E-3</v>
      </c>
      <c r="D160" s="52">
        <f t="shared" si="4"/>
        <v>-1.9139142793150685E-3</v>
      </c>
      <c r="E160" s="52">
        <f t="shared" si="5"/>
        <v>1.02075428230137E-3</v>
      </c>
      <c r="F160" s="69">
        <v>242173953.5</v>
      </c>
    </row>
    <row r="161" spans="1:6" x14ac:dyDescent="0.2">
      <c r="A161" s="66">
        <v>44717</v>
      </c>
      <c r="B161" s="67">
        <v>93.143828260000006</v>
      </c>
      <c r="C161" s="68">
        <v>-7.4999999999999997E-3</v>
      </c>
      <c r="D161" s="52">
        <f t="shared" si="4"/>
        <v>-1.9139142793150685E-3</v>
      </c>
      <c r="E161" s="52">
        <f t="shared" si="5"/>
        <v>1.02075428230137E-3</v>
      </c>
      <c r="F161" s="69">
        <v>242173953.5</v>
      </c>
    </row>
    <row r="162" spans="1:6" x14ac:dyDescent="0.2">
      <c r="A162" s="66">
        <v>44718</v>
      </c>
      <c r="B162" s="67">
        <v>92.774549759999999</v>
      </c>
      <c r="C162" s="68">
        <v>-7.4999999999999997E-3</v>
      </c>
      <c r="D162" s="52">
        <f t="shared" si="4"/>
        <v>-1.9063263649315067E-3</v>
      </c>
      <c r="E162" s="52">
        <f t="shared" si="5"/>
        <v>1.0167073946301371E-3</v>
      </c>
      <c r="F162" s="69">
        <v>241213829.38999999</v>
      </c>
    </row>
    <row r="163" spans="1:6" x14ac:dyDescent="0.2">
      <c r="A163" s="66">
        <v>44719</v>
      </c>
      <c r="B163" s="67">
        <v>92.16103889</v>
      </c>
      <c r="C163" s="68">
        <v>-7.4999999999999997E-3</v>
      </c>
      <c r="D163" s="52">
        <f t="shared" si="4"/>
        <v>-1.8937199771917809E-3</v>
      </c>
      <c r="E163" s="52">
        <f t="shared" si="5"/>
        <v>1.0099839878356166E-3</v>
      </c>
      <c r="F163" s="69">
        <v>239618701.12</v>
      </c>
    </row>
    <row r="164" spans="1:6" x14ac:dyDescent="0.2">
      <c r="A164" s="66">
        <v>44720</v>
      </c>
      <c r="B164" s="67">
        <v>91.997282319999997</v>
      </c>
      <c r="C164" s="68">
        <v>-7.4999999999999997E-3</v>
      </c>
      <c r="D164" s="52">
        <f t="shared" si="4"/>
        <v>-1.8903551161643833E-3</v>
      </c>
      <c r="E164" s="52">
        <f t="shared" si="5"/>
        <v>1.0081893952876711E-3</v>
      </c>
      <c r="F164" s="69">
        <v>239192934.06</v>
      </c>
    </row>
    <row r="165" spans="1:6" x14ac:dyDescent="0.2">
      <c r="A165" s="66">
        <v>44721</v>
      </c>
      <c r="B165" s="67">
        <v>91.515244229999993</v>
      </c>
      <c r="C165" s="68">
        <v>-7.4999999999999997E-3</v>
      </c>
      <c r="D165" s="52">
        <f t="shared" si="4"/>
        <v>-1.8804502239041093E-3</v>
      </c>
      <c r="E165" s="52">
        <f t="shared" si="5"/>
        <v>1.0029067860821918E-3</v>
      </c>
      <c r="F165" s="69">
        <v>237939635.02000001</v>
      </c>
    </row>
    <row r="166" spans="1:6" x14ac:dyDescent="0.2">
      <c r="A166" s="66">
        <v>44722</v>
      </c>
      <c r="B166" s="67">
        <v>90.663989509999993</v>
      </c>
      <c r="C166" s="68">
        <v>-7.4999999999999997E-3</v>
      </c>
      <c r="D166" s="52">
        <f t="shared" si="4"/>
        <v>-1.8629586885616437E-3</v>
      </c>
      <c r="E166" s="52">
        <f t="shared" si="5"/>
        <v>9.9357796723287674E-4</v>
      </c>
      <c r="F166" s="69">
        <v>235726372.75</v>
      </c>
    </row>
    <row r="167" spans="1:6" x14ac:dyDescent="0.2">
      <c r="A167" s="66">
        <v>44723</v>
      </c>
      <c r="B167" s="67">
        <v>90.663989509999993</v>
      </c>
      <c r="C167" s="68">
        <v>-7.4999999999999997E-3</v>
      </c>
      <c r="D167" s="52">
        <f t="shared" si="4"/>
        <v>-1.8629586885616437E-3</v>
      </c>
      <c r="E167" s="52">
        <f t="shared" si="5"/>
        <v>9.9357796723287674E-4</v>
      </c>
      <c r="F167" s="69">
        <v>235726372.75</v>
      </c>
    </row>
    <row r="168" spans="1:6" x14ac:dyDescent="0.2">
      <c r="A168" s="66">
        <v>44724</v>
      </c>
      <c r="B168" s="67">
        <v>90.663989509999993</v>
      </c>
      <c r="C168" s="68">
        <v>-7.4999999999999997E-3</v>
      </c>
      <c r="D168" s="52">
        <f t="shared" si="4"/>
        <v>-1.8629586885616437E-3</v>
      </c>
      <c r="E168" s="52">
        <f t="shared" si="5"/>
        <v>9.9357796723287674E-4</v>
      </c>
      <c r="F168" s="69">
        <v>235726372.75</v>
      </c>
    </row>
    <row r="169" spans="1:6" x14ac:dyDescent="0.2">
      <c r="A169" s="66">
        <v>44725</v>
      </c>
      <c r="B169" s="67">
        <v>89.870021070000007</v>
      </c>
      <c r="C169" s="68">
        <v>-7.4999999999999997E-3</v>
      </c>
      <c r="D169" s="52">
        <f t="shared" si="4"/>
        <v>-1.846644268561644E-3</v>
      </c>
      <c r="E169" s="52">
        <f t="shared" si="5"/>
        <v>9.8487694323287677E-4</v>
      </c>
      <c r="F169" s="69">
        <v>233662054.78</v>
      </c>
    </row>
    <row r="170" spans="1:6" x14ac:dyDescent="0.2">
      <c r="A170" s="66">
        <v>44726</v>
      </c>
      <c r="B170" s="67">
        <v>89.575182440000006</v>
      </c>
      <c r="C170" s="68">
        <v>-7.4999999999999997E-3</v>
      </c>
      <c r="D170" s="52">
        <f t="shared" si="4"/>
        <v>-1.8405859405479451E-3</v>
      </c>
      <c r="E170" s="52">
        <f t="shared" si="5"/>
        <v>9.8164583495890427E-4</v>
      </c>
      <c r="F170" s="69">
        <v>232895474.36000001</v>
      </c>
    </row>
    <row r="171" spans="1:6" x14ac:dyDescent="0.2">
      <c r="A171" s="66">
        <v>44727</v>
      </c>
      <c r="B171" s="67">
        <v>89.514167069999999</v>
      </c>
      <c r="C171" s="68">
        <v>-7.4999999999999997E-3</v>
      </c>
      <c r="D171" s="52">
        <f t="shared" si="4"/>
        <v>-1.8393322000684932E-3</v>
      </c>
      <c r="E171" s="52">
        <f t="shared" si="5"/>
        <v>9.8097717336986302E-4</v>
      </c>
      <c r="F171" s="69">
        <v>232736834.38999999</v>
      </c>
    </row>
    <row r="172" spans="1:6" x14ac:dyDescent="0.2">
      <c r="A172" s="66">
        <v>44728</v>
      </c>
      <c r="B172" s="67">
        <v>92.424547239999995</v>
      </c>
      <c r="C172" s="68">
        <v>-7.4999999999999997E-3</v>
      </c>
      <c r="D172" s="52">
        <f t="shared" si="4"/>
        <v>-1.899134532328767E-3</v>
      </c>
      <c r="E172" s="52">
        <f t="shared" si="5"/>
        <v>1.0128717505753426E-3</v>
      </c>
      <c r="F172" s="69">
        <v>231061368.11000001</v>
      </c>
    </row>
    <row r="173" spans="1:6" x14ac:dyDescent="0.2">
      <c r="A173" s="66">
        <v>44729</v>
      </c>
      <c r="B173" s="67">
        <v>92.150905269999996</v>
      </c>
      <c r="C173" s="68">
        <v>-7.4999999999999997E-3</v>
      </c>
      <c r="D173" s="52">
        <f t="shared" si="4"/>
        <v>-1.8935117521232875E-3</v>
      </c>
      <c r="E173" s="52">
        <f t="shared" si="5"/>
        <v>1.0098729344657535E-3</v>
      </c>
      <c r="F173" s="69">
        <v>230377263.18000001</v>
      </c>
    </row>
    <row r="174" spans="1:6" x14ac:dyDescent="0.2">
      <c r="A174" s="66">
        <v>44730</v>
      </c>
      <c r="B174" s="67">
        <v>92.150905269999996</v>
      </c>
      <c r="C174" s="68">
        <v>-7.4999999999999997E-3</v>
      </c>
      <c r="D174" s="52">
        <f t="shared" si="4"/>
        <v>-1.8935117521232875E-3</v>
      </c>
      <c r="E174" s="52">
        <f t="shared" si="5"/>
        <v>1.0098729344657535E-3</v>
      </c>
      <c r="F174" s="69">
        <v>230377263.18000001</v>
      </c>
    </row>
    <row r="175" spans="1:6" x14ac:dyDescent="0.2">
      <c r="A175" s="66">
        <v>44731</v>
      </c>
      <c r="B175" s="67">
        <v>92.150905269999996</v>
      </c>
      <c r="C175" s="68">
        <v>-7.4999999999999997E-3</v>
      </c>
      <c r="D175" s="52">
        <f t="shared" si="4"/>
        <v>-1.8935117521232875E-3</v>
      </c>
      <c r="E175" s="52">
        <f t="shared" si="5"/>
        <v>1.0098729344657535E-3</v>
      </c>
      <c r="F175" s="69">
        <v>230377263.18000001</v>
      </c>
    </row>
    <row r="176" spans="1:6" x14ac:dyDescent="0.2">
      <c r="A176" s="66">
        <v>44732</v>
      </c>
      <c r="B176" s="67">
        <v>92.150905269999996</v>
      </c>
      <c r="C176" s="68">
        <v>-7.4999999999999997E-3</v>
      </c>
      <c r="D176" s="52">
        <f t="shared" si="4"/>
        <v>-1.8935117521232875E-3</v>
      </c>
      <c r="E176" s="52">
        <f t="shared" si="5"/>
        <v>1.0098729344657535E-3</v>
      </c>
      <c r="F176" s="69">
        <v>230377263.18000001</v>
      </c>
    </row>
    <row r="177" spans="1:6" x14ac:dyDescent="0.2">
      <c r="A177" s="66">
        <v>44733</v>
      </c>
      <c r="B177" s="67">
        <v>92.965482879999996</v>
      </c>
      <c r="C177" s="68">
        <v>-7.4999999999999997E-3</v>
      </c>
      <c r="D177" s="52">
        <f t="shared" si="4"/>
        <v>-1.9102496482191779E-3</v>
      </c>
      <c r="E177" s="52">
        <f t="shared" si="5"/>
        <v>1.0187998123835616E-3</v>
      </c>
      <c r="F177" s="69">
        <v>232413707.21000001</v>
      </c>
    </row>
    <row r="178" spans="1:6" x14ac:dyDescent="0.2">
      <c r="A178" s="66">
        <v>44734</v>
      </c>
      <c r="B178" s="67">
        <v>93.398696709999996</v>
      </c>
      <c r="C178" s="68">
        <v>-7.4999999999999997E-3</v>
      </c>
      <c r="D178" s="52">
        <f t="shared" si="4"/>
        <v>-1.9191513022602739E-3</v>
      </c>
      <c r="E178" s="52">
        <f t="shared" si="5"/>
        <v>1.0235473612054795E-3</v>
      </c>
      <c r="F178" s="69">
        <v>233496741.78999999</v>
      </c>
    </row>
    <row r="179" spans="1:6" x14ac:dyDescent="0.2">
      <c r="A179" s="66">
        <v>44735</v>
      </c>
      <c r="B179" s="67">
        <v>93.502965309999993</v>
      </c>
      <c r="C179" s="68">
        <v>-7.4999999999999997E-3</v>
      </c>
      <c r="D179" s="52">
        <f t="shared" si="4"/>
        <v>-1.9212938077397259E-3</v>
      </c>
      <c r="E179" s="52">
        <f t="shared" si="5"/>
        <v>1.0246900307945206E-3</v>
      </c>
      <c r="F179" s="69">
        <v>233757413.28</v>
      </c>
    </row>
    <row r="180" spans="1:6" x14ac:dyDescent="0.2">
      <c r="A180" s="66">
        <v>44736</v>
      </c>
      <c r="B180" s="67">
        <v>93.802594099999993</v>
      </c>
      <c r="C180" s="68">
        <v>-7.4999999999999997E-3</v>
      </c>
      <c r="D180" s="52">
        <f t="shared" si="4"/>
        <v>-1.9274505636986301E-3</v>
      </c>
      <c r="E180" s="52">
        <f t="shared" si="5"/>
        <v>1.0279736339726027E-3</v>
      </c>
      <c r="F180" s="69">
        <v>234506485.25999999</v>
      </c>
    </row>
    <row r="181" spans="1:6" x14ac:dyDescent="0.2">
      <c r="A181" s="66">
        <v>44737</v>
      </c>
      <c r="B181" s="67">
        <v>93.802594099999993</v>
      </c>
      <c r="C181" s="68">
        <v>-7.4999999999999997E-3</v>
      </c>
      <c r="D181" s="52">
        <f t="shared" si="4"/>
        <v>-1.9274505636986301E-3</v>
      </c>
      <c r="E181" s="52">
        <f t="shared" si="5"/>
        <v>1.0279736339726027E-3</v>
      </c>
      <c r="F181" s="69">
        <v>234506485.25999999</v>
      </c>
    </row>
    <row r="182" spans="1:6" x14ac:dyDescent="0.2">
      <c r="A182" s="66">
        <v>44738</v>
      </c>
      <c r="B182" s="67">
        <v>93.802594099999993</v>
      </c>
      <c r="C182" s="68">
        <v>-7.4999999999999997E-3</v>
      </c>
      <c r="D182" s="52">
        <f t="shared" si="4"/>
        <v>-1.9274505636986301E-3</v>
      </c>
      <c r="E182" s="52">
        <f t="shared" si="5"/>
        <v>1.0279736339726027E-3</v>
      </c>
      <c r="F182" s="69">
        <v>234506485.25999999</v>
      </c>
    </row>
    <row r="183" spans="1:6" x14ac:dyDescent="0.2">
      <c r="A183" s="66">
        <v>44739</v>
      </c>
      <c r="B183" s="67">
        <v>93.657385610000006</v>
      </c>
      <c r="C183" s="68">
        <v>-7.4999999999999997E-3</v>
      </c>
      <c r="D183" s="52">
        <f t="shared" si="4"/>
        <v>-1.9244668276027397E-3</v>
      </c>
      <c r="E183" s="52">
        <f t="shared" si="5"/>
        <v>1.0263823080547945E-3</v>
      </c>
      <c r="F183" s="69">
        <v>234143464.00999999</v>
      </c>
    </row>
    <row r="184" spans="1:6" x14ac:dyDescent="0.2">
      <c r="A184" s="66">
        <v>44740</v>
      </c>
      <c r="B184" s="67">
        <v>93.502854049999996</v>
      </c>
      <c r="C184" s="68">
        <v>-7.4999999999999997E-3</v>
      </c>
      <c r="D184" s="52">
        <f t="shared" si="4"/>
        <v>-1.9212915215753425E-3</v>
      </c>
      <c r="E184" s="52">
        <f t="shared" si="5"/>
        <v>1.0246888115068493E-3</v>
      </c>
      <c r="F184" s="69">
        <v>233757135.13</v>
      </c>
    </row>
    <row r="185" spans="1:6" x14ac:dyDescent="0.2">
      <c r="A185" s="66">
        <v>44741</v>
      </c>
      <c r="B185" s="67">
        <v>93.995444669999998</v>
      </c>
      <c r="C185" s="68">
        <v>-7.4999999999999997E-3</v>
      </c>
      <c r="D185" s="52">
        <f t="shared" si="4"/>
        <v>-1.9314132466438357E-3</v>
      </c>
      <c r="E185" s="52">
        <f t="shared" si="5"/>
        <v>1.0300870648767124E-3</v>
      </c>
      <c r="F185" s="69">
        <v>234988611.69</v>
      </c>
    </row>
    <row r="186" spans="1:6" x14ac:dyDescent="0.2">
      <c r="A186" s="66">
        <v>44742</v>
      </c>
      <c r="B186" s="67">
        <v>93.54573628</v>
      </c>
      <c r="C186" s="68">
        <v>-7.4999999999999997E-3</v>
      </c>
      <c r="D186" s="52">
        <f t="shared" si="4"/>
        <v>-1.9221726632876711E-3</v>
      </c>
      <c r="E186" s="52">
        <f t="shared" si="5"/>
        <v>1.0251587537534247E-3</v>
      </c>
      <c r="F186" s="69">
        <v>233864340.69999999</v>
      </c>
    </row>
    <row r="187" spans="1:6" x14ac:dyDescent="0.2">
      <c r="A187" s="66">
        <v>44743</v>
      </c>
      <c r="B187" s="67">
        <v>92.96092874</v>
      </c>
      <c r="C187" s="68">
        <v>-7.4999999999999997E-3</v>
      </c>
      <c r="D187" s="52">
        <f t="shared" si="4"/>
        <v>-1.9101560699999998E-3</v>
      </c>
      <c r="E187" s="52">
        <f t="shared" si="5"/>
        <v>1.0187499040000001E-3</v>
      </c>
      <c r="F187" s="69">
        <v>232402321.84999999</v>
      </c>
    </row>
    <row r="188" spans="1:6" x14ac:dyDescent="0.2">
      <c r="A188" s="66">
        <v>44744</v>
      </c>
      <c r="B188" s="67">
        <v>92.96092874</v>
      </c>
      <c r="C188" s="68">
        <v>-7.4999999999999997E-3</v>
      </c>
      <c r="D188" s="52">
        <f t="shared" si="4"/>
        <v>-1.9101560699999998E-3</v>
      </c>
      <c r="E188" s="52">
        <f t="shared" si="5"/>
        <v>1.0187499040000001E-3</v>
      </c>
      <c r="F188" s="69">
        <v>232402321.84999999</v>
      </c>
    </row>
    <row r="189" spans="1:6" x14ac:dyDescent="0.2">
      <c r="A189" s="66">
        <v>44745</v>
      </c>
      <c r="B189" s="67">
        <v>92.96092874</v>
      </c>
      <c r="C189" s="68">
        <v>-7.4999999999999997E-3</v>
      </c>
      <c r="D189" s="52">
        <f t="shared" si="4"/>
        <v>-1.9101560699999998E-3</v>
      </c>
      <c r="E189" s="52">
        <f t="shared" si="5"/>
        <v>1.0187499040000001E-3</v>
      </c>
      <c r="F189" s="69">
        <v>232402321.84999999</v>
      </c>
    </row>
    <row r="190" spans="1:6" x14ac:dyDescent="0.2">
      <c r="A190" s="66">
        <v>44746</v>
      </c>
      <c r="B190" s="67">
        <v>92.96092874</v>
      </c>
      <c r="C190" s="68">
        <v>-7.4999999999999997E-3</v>
      </c>
      <c r="D190" s="52">
        <f t="shared" si="4"/>
        <v>-1.9101560699999998E-3</v>
      </c>
      <c r="E190" s="52">
        <f t="shared" si="5"/>
        <v>1.0187499040000001E-3</v>
      </c>
      <c r="F190" s="69">
        <v>232402321.84999999</v>
      </c>
    </row>
    <row r="191" spans="1:6" x14ac:dyDescent="0.2">
      <c r="A191" s="66">
        <v>44747</v>
      </c>
      <c r="B191" s="67">
        <v>92.292071269999994</v>
      </c>
      <c r="C191" s="68">
        <v>-7.4999999999999997E-3</v>
      </c>
      <c r="D191" s="52">
        <f t="shared" si="4"/>
        <v>-1.896412423356164E-3</v>
      </c>
      <c r="E191" s="52">
        <f t="shared" si="5"/>
        <v>1.0114199591232877E-3</v>
      </c>
      <c r="F191" s="69">
        <v>230730178.19</v>
      </c>
    </row>
    <row r="192" spans="1:6" x14ac:dyDescent="0.2">
      <c r="A192" s="66">
        <v>44748</v>
      </c>
      <c r="B192" s="67">
        <v>92.284380850000005</v>
      </c>
      <c r="C192" s="68">
        <v>-7.4999999999999997E-3</v>
      </c>
      <c r="D192" s="52">
        <f t="shared" si="4"/>
        <v>-1.8962544010273973E-3</v>
      </c>
      <c r="E192" s="52">
        <f t="shared" si="5"/>
        <v>1.0113356805479452E-3</v>
      </c>
      <c r="F192" s="69">
        <v>230710952.13</v>
      </c>
    </row>
    <row r="193" spans="1:6" x14ac:dyDescent="0.2">
      <c r="A193" s="66">
        <v>44749</v>
      </c>
      <c r="B193" s="67">
        <v>92.030088939999999</v>
      </c>
      <c r="C193" s="68">
        <v>-7.4999999999999997E-3</v>
      </c>
      <c r="D193" s="52">
        <f t="shared" si="4"/>
        <v>-1.8910292247945205E-3</v>
      </c>
      <c r="E193" s="52">
        <f t="shared" si="5"/>
        <v>1.008548919890411E-3</v>
      </c>
      <c r="F193" s="69">
        <v>230075222.34</v>
      </c>
    </row>
    <row r="194" spans="1:6" x14ac:dyDescent="0.2">
      <c r="A194" s="66">
        <v>44750</v>
      </c>
      <c r="B194" s="67">
        <v>91.700842589999993</v>
      </c>
      <c r="C194" s="68">
        <v>-7.4999999999999997E-3</v>
      </c>
      <c r="D194" s="52">
        <f t="shared" si="4"/>
        <v>-1.8842638888356162E-3</v>
      </c>
      <c r="E194" s="52">
        <f t="shared" si="5"/>
        <v>1.0049407407123287E-3</v>
      </c>
      <c r="F194" s="69">
        <v>247592275.02000001</v>
      </c>
    </row>
    <row r="195" spans="1:6" x14ac:dyDescent="0.2">
      <c r="A195" s="66">
        <v>44751</v>
      </c>
      <c r="B195" s="67">
        <v>91.700842589999993</v>
      </c>
      <c r="C195" s="68">
        <v>-7.4999999999999997E-3</v>
      </c>
      <c r="D195" s="52">
        <f t="shared" si="4"/>
        <v>-1.8842638888356162E-3</v>
      </c>
      <c r="E195" s="52">
        <f t="shared" si="5"/>
        <v>1.0049407407123287E-3</v>
      </c>
      <c r="F195" s="69">
        <v>247592275.02000001</v>
      </c>
    </row>
    <row r="196" spans="1:6" x14ac:dyDescent="0.2">
      <c r="A196" s="66">
        <v>44752</v>
      </c>
      <c r="B196" s="67">
        <v>91.700842589999993</v>
      </c>
      <c r="C196" s="68">
        <v>-7.4999999999999997E-3</v>
      </c>
      <c r="D196" s="52">
        <f t="shared" si="4"/>
        <v>-1.8842638888356162E-3</v>
      </c>
      <c r="E196" s="52">
        <f t="shared" si="5"/>
        <v>1.0049407407123287E-3</v>
      </c>
      <c r="F196" s="69">
        <v>247592275.02000001</v>
      </c>
    </row>
    <row r="197" spans="1:6" x14ac:dyDescent="0.2">
      <c r="A197" s="66">
        <v>44753</v>
      </c>
      <c r="B197" s="67">
        <v>91.370582400000004</v>
      </c>
      <c r="C197" s="68">
        <v>-7.4999999999999997E-3</v>
      </c>
      <c r="D197" s="52">
        <f t="shared" si="4"/>
        <v>-1.8774777205479451E-3</v>
      </c>
      <c r="E197" s="52">
        <f t="shared" si="5"/>
        <v>1.0013214509589042E-3</v>
      </c>
      <c r="F197" s="69">
        <v>246700572.49000001</v>
      </c>
    </row>
    <row r="198" spans="1:6" x14ac:dyDescent="0.2">
      <c r="A198" s="66">
        <v>44754</v>
      </c>
      <c r="B198" s="67">
        <v>91.241960800000001</v>
      </c>
      <c r="C198" s="68">
        <v>-7.4999999999999997E-3</v>
      </c>
      <c r="D198" s="52">
        <f t="shared" si="4"/>
        <v>-1.8748348109589041E-3</v>
      </c>
      <c r="E198" s="52">
        <f t="shared" si="5"/>
        <v>9.9991189917808228E-4</v>
      </c>
      <c r="F198" s="69">
        <v>246353294.16</v>
      </c>
    </row>
    <row r="199" spans="1:6" x14ac:dyDescent="0.2">
      <c r="A199" s="66">
        <v>44755</v>
      </c>
      <c r="B199" s="67">
        <v>91.62203418</v>
      </c>
      <c r="C199" s="68">
        <v>-7.4999999999999997E-3</v>
      </c>
      <c r="D199" s="52">
        <f t="shared" ref="D199:D262" si="6">B199*C199/$F$4</f>
        <v>-1.8826445379452052E-3</v>
      </c>
      <c r="E199" s="52">
        <f t="shared" ref="E199:E262" si="7">B199*$E$4/$F$4</f>
        <v>1.0040770869041097E-3</v>
      </c>
      <c r="F199" s="69">
        <v>247379492.28</v>
      </c>
    </row>
    <row r="200" spans="1:6" x14ac:dyDescent="0.2">
      <c r="A200" s="66">
        <v>44756</v>
      </c>
      <c r="B200" s="67">
        <v>90.838263920000003</v>
      </c>
      <c r="C200" s="68">
        <v>-7.4999999999999997E-3</v>
      </c>
      <c r="D200" s="52">
        <f t="shared" si="6"/>
        <v>-1.8665396695890413E-3</v>
      </c>
      <c r="E200" s="52">
        <f t="shared" si="7"/>
        <v>9.9548782378082196E-4</v>
      </c>
      <c r="F200" s="69">
        <v>249805225.77000001</v>
      </c>
    </row>
    <row r="201" spans="1:6" x14ac:dyDescent="0.2">
      <c r="A201" s="66">
        <v>44757</v>
      </c>
      <c r="B201" s="67">
        <v>91.442501759999999</v>
      </c>
      <c r="C201" s="68">
        <v>-7.4999999999999997E-3</v>
      </c>
      <c r="D201" s="52">
        <f t="shared" si="6"/>
        <v>-1.8789555156164383E-3</v>
      </c>
      <c r="E201" s="52">
        <f t="shared" si="7"/>
        <v>1.0021096083287671E-3</v>
      </c>
      <c r="F201" s="69">
        <v>251466879.83000001</v>
      </c>
    </row>
    <row r="202" spans="1:6" x14ac:dyDescent="0.2">
      <c r="A202" s="66">
        <v>44758</v>
      </c>
      <c r="B202" s="67">
        <v>91.442501759999999</v>
      </c>
      <c r="C202" s="68">
        <v>-7.4999999999999997E-3</v>
      </c>
      <c r="D202" s="52">
        <f t="shared" si="6"/>
        <v>-1.8789555156164383E-3</v>
      </c>
      <c r="E202" s="52">
        <f t="shared" si="7"/>
        <v>1.0021096083287671E-3</v>
      </c>
      <c r="F202" s="69">
        <v>251466879.83000001</v>
      </c>
    </row>
    <row r="203" spans="1:6" x14ac:dyDescent="0.2">
      <c r="A203" s="66">
        <v>44759</v>
      </c>
      <c r="B203" s="67">
        <v>91.442501759999999</v>
      </c>
      <c r="C203" s="68">
        <v>-7.4999999999999997E-3</v>
      </c>
      <c r="D203" s="52">
        <f t="shared" si="6"/>
        <v>-1.8789555156164383E-3</v>
      </c>
      <c r="E203" s="52">
        <f t="shared" si="7"/>
        <v>1.0021096083287671E-3</v>
      </c>
      <c r="F203" s="69">
        <v>251466879.83000001</v>
      </c>
    </row>
    <row r="204" spans="1:6" x14ac:dyDescent="0.2">
      <c r="A204" s="66">
        <v>44760</v>
      </c>
      <c r="B204" s="67">
        <v>91.909174649999997</v>
      </c>
      <c r="C204" s="68">
        <v>-7.4999999999999997E-3</v>
      </c>
      <c r="D204" s="52">
        <f t="shared" si="6"/>
        <v>-1.8885446845890409E-3</v>
      </c>
      <c r="E204" s="52">
        <f t="shared" si="7"/>
        <v>1.0072238317808218E-3</v>
      </c>
      <c r="F204" s="69">
        <v>243559312.84</v>
      </c>
    </row>
    <row r="205" spans="1:6" x14ac:dyDescent="0.2">
      <c r="A205" s="66">
        <v>44761</v>
      </c>
      <c r="B205" s="67">
        <v>92.418602649999997</v>
      </c>
      <c r="C205" s="68">
        <v>-7.4999999999999997E-3</v>
      </c>
      <c r="D205" s="52">
        <f t="shared" si="6"/>
        <v>-1.899012383219178E-3</v>
      </c>
      <c r="E205" s="52">
        <f t="shared" si="7"/>
        <v>1.0128066043835616E-3</v>
      </c>
      <c r="F205" s="69">
        <v>235667436.77000001</v>
      </c>
    </row>
    <row r="206" spans="1:6" x14ac:dyDescent="0.2">
      <c r="A206" s="66">
        <v>44762</v>
      </c>
      <c r="B206" s="67">
        <v>92.229822639999995</v>
      </c>
      <c r="C206" s="68">
        <v>-7.4999999999999997E-3</v>
      </c>
      <c r="D206" s="52">
        <f t="shared" si="6"/>
        <v>-1.8951333419178079E-3</v>
      </c>
      <c r="E206" s="52">
        <f t="shared" si="7"/>
        <v>1.0107377823561645E-3</v>
      </c>
      <c r="F206" s="69">
        <v>235186047.72</v>
      </c>
    </row>
    <row r="207" spans="1:6" x14ac:dyDescent="0.2">
      <c r="A207" s="66">
        <v>44763</v>
      </c>
      <c r="B207" s="67">
        <v>92.312389589999995</v>
      </c>
      <c r="C207" s="68">
        <v>-7.4999999999999997E-3</v>
      </c>
      <c r="D207" s="52">
        <f t="shared" si="6"/>
        <v>-1.8968299230821915E-3</v>
      </c>
      <c r="E207" s="52">
        <f t="shared" si="7"/>
        <v>1.0116426256438357E-3</v>
      </c>
      <c r="F207" s="69">
        <v>235396593.46000001</v>
      </c>
    </row>
    <row r="208" spans="1:6" x14ac:dyDescent="0.2">
      <c r="A208" s="66">
        <v>44764</v>
      </c>
      <c r="B208" s="67">
        <v>93.13422104</v>
      </c>
      <c r="C208" s="68">
        <v>-7.4999999999999997E-3</v>
      </c>
      <c r="D208" s="52">
        <f t="shared" si="6"/>
        <v>-1.9137168706849315E-3</v>
      </c>
      <c r="E208" s="52">
        <f t="shared" si="7"/>
        <v>1.0206489976986302E-3</v>
      </c>
      <c r="F208" s="69">
        <v>218865419.46000001</v>
      </c>
    </row>
    <row r="209" spans="1:6" x14ac:dyDescent="0.2">
      <c r="A209" s="66">
        <v>44765</v>
      </c>
      <c r="B209" s="67">
        <v>93.13422104</v>
      </c>
      <c r="C209" s="68">
        <v>-7.4999999999999997E-3</v>
      </c>
      <c r="D209" s="52">
        <f t="shared" si="6"/>
        <v>-1.9137168706849315E-3</v>
      </c>
      <c r="E209" s="52">
        <f t="shared" si="7"/>
        <v>1.0206489976986302E-3</v>
      </c>
      <c r="F209" s="69">
        <v>218865419.46000001</v>
      </c>
    </row>
    <row r="210" spans="1:6" x14ac:dyDescent="0.2">
      <c r="A210" s="66">
        <v>44766</v>
      </c>
      <c r="B210" s="67">
        <v>93.13422104</v>
      </c>
      <c r="C210" s="68">
        <v>-7.4999999999999997E-3</v>
      </c>
      <c r="D210" s="52">
        <f t="shared" si="6"/>
        <v>-1.9137168706849315E-3</v>
      </c>
      <c r="E210" s="52">
        <f t="shared" si="7"/>
        <v>1.0206489976986302E-3</v>
      </c>
      <c r="F210" s="69">
        <v>218865419.46000001</v>
      </c>
    </row>
    <row r="211" spans="1:6" x14ac:dyDescent="0.2">
      <c r="A211" s="66">
        <v>44767</v>
      </c>
      <c r="B211" s="67">
        <v>92.74478569</v>
      </c>
      <c r="C211" s="68">
        <v>-7.4999999999999997E-3</v>
      </c>
      <c r="D211" s="52">
        <f t="shared" si="6"/>
        <v>-1.9057147744520545E-3</v>
      </c>
      <c r="E211" s="52">
        <f t="shared" si="7"/>
        <v>1.0163812130410958E-3</v>
      </c>
      <c r="F211" s="69">
        <v>213313007.09999999</v>
      </c>
    </row>
    <row r="212" spans="1:6" x14ac:dyDescent="0.2">
      <c r="A212" s="66">
        <v>44768</v>
      </c>
      <c r="B212" s="67">
        <v>92.991889700000002</v>
      </c>
      <c r="C212" s="68">
        <v>-7.4999999999999997E-3</v>
      </c>
      <c r="D212" s="52">
        <f t="shared" si="6"/>
        <v>-1.910792254109589E-3</v>
      </c>
      <c r="E212" s="52">
        <f t="shared" si="7"/>
        <v>1.0190892021917808E-3</v>
      </c>
      <c r="F212" s="69">
        <v>213881346.31</v>
      </c>
    </row>
    <row r="213" spans="1:6" x14ac:dyDescent="0.2">
      <c r="A213" s="66">
        <v>44769</v>
      </c>
      <c r="B213" s="67">
        <v>92.786435749999995</v>
      </c>
      <c r="C213" s="68">
        <v>-7.4999999999999997E-3</v>
      </c>
      <c r="D213" s="52">
        <f t="shared" si="6"/>
        <v>-1.9065705976027394E-3</v>
      </c>
      <c r="E213" s="52">
        <f t="shared" si="7"/>
        <v>1.0168376520547945E-3</v>
      </c>
      <c r="F213" s="69">
        <v>218048124.03</v>
      </c>
    </row>
    <row r="214" spans="1:6" x14ac:dyDescent="0.2">
      <c r="A214" s="66">
        <v>44770</v>
      </c>
      <c r="B214" s="67">
        <v>93.559694010000001</v>
      </c>
      <c r="C214" s="68">
        <v>-7.4999999999999997E-3</v>
      </c>
      <c r="D214" s="52">
        <f t="shared" si="6"/>
        <v>-1.9224594659589039E-3</v>
      </c>
      <c r="E214" s="52">
        <f t="shared" si="7"/>
        <v>1.0253117151780822E-3</v>
      </c>
      <c r="F214" s="69">
        <v>219865280.93000001</v>
      </c>
    </row>
    <row r="215" spans="1:6" x14ac:dyDescent="0.2">
      <c r="A215" s="66">
        <v>44771</v>
      </c>
      <c r="B215" s="67">
        <v>93.93875894</v>
      </c>
      <c r="C215" s="68">
        <v>-7.4999999999999997E-3</v>
      </c>
      <c r="D215" s="52">
        <f t="shared" si="6"/>
        <v>-1.9302484713698627E-3</v>
      </c>
      <c r="E215" s="52">
        <f t="shared" si="7"/>
        <v>1.0294658513972604E-3</v>
      </c>
      <c r="F215" s="69">
        <v>220756083.52000001</v>
      </c>
    </row>
    <row r="216" spans="1:6" x14ac:dyDescent="0.2">
      <c r="A216" s="66">
        <v>44772</v>
      </c>
      <c r="B216" s="67">
        <v>93.93875894</v>
      </c>
      <c r="C216" s="68">
        <v>-7.4999999999999997E-3</v>
      </c>
      <c r="D216" s="52">
        <f t="shared" si="6"/>
        <v>-1.9302484713698627E-3</v>
      </c>
      <c r="E216" s="52">
        <f t="shared" si="7"/>
        <v>1.0294658513972604E-3</v>
      </c>
      <c r="F216" s="69">
        <v>220756083.52000001</v>
      </c>
    </row>
    <row r="217" spans="1:6" x14ac:dyDescent="0.2">
      <c r="A217" s="66">
        <v>44773</v>
      </c>
      <c r="B217" s="67">
        <v>93.93875894</v>
      </c>
      <c r="C217" s="68">
        <v>-7.4999999999999997E-3</v>
      </c>
      <c r="D217" s="52">
        <f t="shared" si="6"/>
        <v>-1.9302484713698627E-3</v>
      </c>
      <c r="E217" s="52">
        <f t="shared" si="7"/>
        <v>1.0294658513972604E-3</v>
      </c>
      <c r="F217" s="69">
        <v>220756083.52000001</v>
      </c>
    </row>
    <row r="218" spans="1:6" x14ac:dyDescent="0.2">
      <c r="A218" s="66">
        <v>44774</v>
      </c>
      <c r="B218" s="67">
        <v>94.203615889999995</v>
      </c>
      <c r="C218" s="68">
        <v>-4.4999999999999997E-3</v>
      </c>
      <c r="D218" s="52">
        <f t="shared" si="6"/>
        <v>-1.1614144424794519E-3</v>
      </c>
      <c r="E218" s="52">
        <f t="shared" si="7"/>
        <v>1.0323683933150685E-3</v>
      </c>
      <c r="F218" s="69">
        <v>226088678.15000001</v>
      </c>
    </row>
    <row r="219" spans="1:6" x14ac:dyDescent="0.2">
      <c r="A219" s="66">
        <v>44775</v>
      </c>
      <c r="B219" s="67">
        <v>93.786685140000003</v>
      </c>
      <c r="C219" s="68">
        <v>-4.4999999999999997E-3</v>
      </c>
      <c r="D219" s="52">
        <f t="shared" si="6"/>
        <v>-1.1562742003561643E-3</v>
      </c>
      <c r="E219" s="52">
        <f t="shared" si="7"/>
        <v>1.0277992892054795E-3</v>
      </c>
      <c r="F219" s="69">
        <v>225088044.34999999</v>
      </c>
    </row>
    <row r="220" spans="1:6" x14ac:dyDescent="0.2">
      <c r="A220" s="66">
        <v>44776</v>
      </c>
      <c r="B220" s="67">
        <v>92.777872880000004</v>
      </c>
      <c r="C220" s="68">
        <v>-4.4999999999999997E-3</v>
      </c>
      <c r="D220" s="52">
        <f t="shared" si="6"/>
        <v>-1.1438367889315068E-3</v>
      </c>
      <c r="E220" s="52">
        <f t="shared" si="7"/>
        <v>1.0167438123835618E-3</v>
      </c>
      <c r="F220" s="69">
        <v>222666894.91999999</v>
      </c>
    </row>
    <row r="221" spans="1:6" x14ac:dyDescent="0.2">
      <c r="A221" s="66">
        <v>44777</v>
      </c>
      <c r="B221" s="67">
        <v>93.454173670000003</v>
      </c>
      <c r="C221" s="68">
        <v>-4.4999999999999997E-3</v>
      </c>
      <c r="D221" s="52">
        <f t="shared" si="6"/>
        <v>-1.1521747438767123E-3</v>
      </c>
      <c r="E221" s="52">
        <f t="shared" si="7"/>
        <v>1.0241553278904109E-3</v>
      </c>
      <c r="F221" s="69">
        <v>224290016.81</v>
      </c>
    </row>
    <row r="222" spans="1:6" x14ac:dyDescent="0.2">
      <c r="A222" s="66">
        <v>44778</v>
      </c>
      <c r="B222" s="67">
        <v>92.865655630000006</v>
      </c>
      <c r="C222" s="68">
        <v>-4.4999999999999997E-3</v>
      </c>
      <c r="D222" s="52">
        <f t="shared" si="6"/>
        <v>-1.1449190420136986E-3</v>
      </c>
      <c r="E222" s="52">
        <f t="shared" si="7"/>
        <v>1.0177058151232877E-3</v>
      </c>
      <c r="F222" s="69">
        <v>222877573.50999999</v>
      </c>
    </row>
    <row r="223" spans="1:6" x14ac:dyDescent="0.2">
      <c r="A223" s="66">
        <v>44779</v>
      </c>
      <c r="B223" s="67">
        <v>92.865655630000006</v>
      </c>
      <c r="C223" s="68">
        <v>-4.4999999999999997E-3</v>
      </c>
      <c r="D223" s="52">
        <f t="shared" si="6"/>
        <v>-1.1449190420136986E-3</v>
      </c>
      <c r="E223" s="52">
        <f t="shared" si="7"/>
        <v>1.0177058151232877E-3</v>
      </c>
      <c r="F223" s="69">
        <v>222877573.50999999</v>
      </c>
    </row>
    <row r="224" spans="1:6" x14ac:dyDescent="0.2">
      <c r="A224" s="66">
        <v>44780</v>
      </c>
      <c r="B224" s="67">
        <v>92.865655630000006</v>
      </c>
      <c r="C224" s="68">
        <v>-4.4999999999999997E-3</v>
      </c>
      <c r="D224" s="52">
        <f t="shared" si="6"/>
        <v>-1.1449190420136986E-3</v>
      </c>
      <c r="E224" s="52">
        <f t="shared" si="7"/>
        <v>1.0177058151232877E-3</v>
      </c>
      <c r="F224" s="69">
        <v>222877573.50999999</v>
      </c>
    </row>
    <row r="225" spans="1:6" x14ac:dyDescent="0.2">
      <c r="A225" s="66">
        <v>44781</v>
      </c>
      <c r="B225" s="67">
        <v>93.817970669999994</v>
      </c>
      <c r="C225" s="68">
        <v>-4.4999999999999997E-3</v>
      </c>
      <c r="D225" s="52">
        <f t="shared" si="6"/>
        <v>-1.1566599123698628E-3</v>
      </c>
      <c r="E225" s="52">
        <f t="shared" si="7"/>
        <v>1.0281421443287672E-3</v>
      </c>
      <c r="F225" s="69">
        <v>225163129.62</v>
      </c>
    </row>
    <row r="226" spans="1:6" x14ac:dyDescent="0.2">
      <c r="A226" s="66">
        <v>44782</v>
      </c>
      <c r="B226" s="67">
        <v>93.919179720000002</v>
      </c>
      <c r="C226" s="68">
        <v>-4.4999999999999997E-3</v>
      </c>
      <c r="D226" s="52">
        <f t="shared" si="6"/>
        <v>-1.1579076951780821E-3</v>
      </c>
      <c r="E226" s="52">
        <f t="shared" si="7"/>
        <v>1.0292512846027399E-3</v>
      </c>
      <c r="F226" s="69">
        <v>225406031.34</v>
      </c>
    </row>
    <row r="227" spans="1:6" x14ac:dyDescent="0.2">
      <c r="A227" s="66">
        <v>44783</v>
      </c>
      <c r="B227" s="67">
        <v>95.140698999999998</v>
      </c>
      <c r="C227" s="68">
        <v>-4.4999999999999997E-3</v>
      </c>
      <c r="D227" s="52">
        <f t="shared" si="6"/>
        <v>-1.1729675219178083E-3</v>
      </c>
      <c r="E227" s="52">
        <f t="shared" si="7"/>
        <v>1.042637797260274E-3</v>
      </c>
      <c r="F227" s="69">
        <v>228337677.61000001</v>
      </c>
    </row>
    <row r="228" spans="1:6" x14ac:dyDescent="0.2">
      <c r="A228" s="66">
        <v>44784</v>
      </c>
      <c r="B228" s="67">
        <v>95.224560400000001</v>
      </c>
      <c r="C228" s="68">
        <v>-4.4999999999999997E-3</v>
      </c>
      <c r="D228" s="52">
        <f t="shared" si="6"/>
        <v>-1.174001429589041E-3</v>
      </c>
      <c r="E228" s="52">
        <f t="shared" si="7"/>
        <v>1.0435568263013699E-3</v>
      </c>
      <c r="F228" s="69">
        <v>228538944.97999999</v>
      </c>
    </row>
    <row r="229" spans="1:6" x14ac:dyDescent="0.2">
      <c r="A229" s="66">
        <v>44785</v>
      </c>
      <c r="B229" s="67">
        <v>94.718701539999998</v>
      </c>
      <c r="C229" s="68">
        <v>-4.4999999999999997E-3</v>
      </c>
      <c r="D229" s="52">
        <f t="shared" si="6"/>
        <v>-1.1677648135068491E-3</v>
      </c>
      <c r="E229" s="52">
        <f t="shared" si="7"/>
        <v>1.038013167561644E-3</v>
      </c>
      <c r="F229" s="69">
        <v>227324883.69</v>
      </c>
    </row>
    <row r="230" spans="1:6" x14ac:dyDescent="0.2">
      <c r="A230" s="66">
        <v>44786</v>
      </c>
      <c r="B230" s="67">
        <v>94.718701539999998</v>
      </c>
      <c r="C230" s="68">
        <v>-4.4999999999999997E-3</v>
      </c>
      <c r="D230" s="52">
        <f t="shared" si="6"/>
        <v>-1.1677648135068491E-3</v>
      </c>
      <c r="E230" s="52">
        <f t="shared" si="7"/>
        <v>1.038013167561644E-3</v>
      </c>
      <c r="F230" s="69">
        <v>227324883.69</v>
      </c>
    </row>
    <row r="231" spans="1:6" x14ac:dyDescent="0.2">
      <c r="A231" s="66">
        <v>44787</v>
      </c>
      <c r="B231" s="67">
        <v>94.718701539999998</v>
      </c>
      <c r="C231" s="68">
        <v>-4.4999999999999997E-3</v>
      </c>
      <c r="D231" s="52">
        <f t="shared" si="6"/>
        <v>-1.1677648135068491E-3</v>
      </c>
      <c r="E231" s="52">
        <f t="shared" si="7"/>
        <v>1.038013167561644E-3</v>
      </c>
      <c r="F231" s="69">
        <v>227324883.69</v>
      </c>
    </row>
    <row r="232" spans="1:6" x14ac:dyDescent="0.2">
      <c r="A232" s="66">
        <v>44788</v>
      </c>
      <c r="B232" s="67">
        <v>94.75160022</v>
      </c>
      <c r="C232" s="68">
        <v>-4.4999999999999997E-3</v>
      </c>
      <c r="D232" s="52">
        <f t="shared" si="6"/>
        <v>-1.1681704136712327E-3</v>
      </c>
      <c r="E232" s="52">
        <f t="shared" si="7"/>
        <v>1.0383737010410958E-3</v>
      </c>
      <c r="F232" s="69">
        <v>227403840.52000001</v>
      </c>
    </row>
    <row r="233" spans="1:6" x14ac:dyDescent="0.2">
      <c r="A233" s="66">
        <v>44789</v>
      </c>
      <c r="B233" s="67">
        <v>94.071670319999996</v>
      </c>
      <c r="C233" s="68">
        <v>-4.4999999999999997E-3</v>
      </c>
      <c r="D233" s="52">
        <f t="shared" si="6"/>
        <v>-1.1597877162739724E-3</v>
      </c>
      <c r="E233" s="52">
        <f t="shared" si="7"/>
        <v>1.0309224144657535E-3</v>
      </c>
      <c r="F233" s="69">
        <v>230475592.31</v>
      </c>
    </row>
    <row r="234" spans="1:6" x14ac:dyDescent="0.2">
      <c r="A234" s="66">
        <v>44790</v>
      </c>
      <c r="B234" s="67">
        <v>93.817866629999997</v>
      </c>
      <c r="C234" s="68">
        <v>-4.4999999999999997E-3</v>
      </c>
      <c r="D234" s="52">
        <f t="shared" si="6"/>
        <v>-1.1566586296849314E-3</v>
      </c>
      <c r="E234" s="52">
        <f t="shared" si="7"/>
        <v>1.0281410041643835E-3</v>
      </c>
      <c r="F234" s="69">
        <v>229853773.24000001</v>
      </c>
    </row>
    <row r="235" spans="1:6" x14ac:dyDescent="0.2">
      <c r="A235" s="66">
        <v>44791</v>
      </c>
      <c r="B235" s="67">
        <v>93.707531779999997</v>
      </c>
      <c r="C235" s="68">
        <v>-4.4999999999999997E-3</v>
      </c>
      <c r="D235" s="52">
        <f t="shared" si="6"/>
        <v>-1.1552983370136985E-3</v>
      </c>
      <c r="E235" s="52">
        <f t="shared" si="7"/>
        <v>1.0269318551232875E-3</v>
      </c>
      <c r="F235" s="69">
        <v>229583452.87</v>
      </c>
    </row>
    <row r="236" spans="1:6" x14ac:dyDescent="0.2">
      <c r="A236" s="66">
        <v>44792</v>
      </c>
      <c r="B236" s="67">
        <v>93.222296380000003</v>
      </c>
      <c r="C236" s="68">
        <v>-4.4999999999999997E-3</v>
      </c>
      <c r="D236" s="52">
        <f t="shared" si="6"/>
        <v>-1.1493159827671233E-3</v>
      </c>
      <c r="E236" s="52">
        <f t="shared" si="7"/>
        <v>1.0216142069041096E-3</v>
      </c>
      <c r="F236" s="69">
        <v>228394626.13999999</v>
      </c>
    </row>
    <row r="237" spans="1:6" x14ac:dyDescent="0.2">
      <c r="A237" s="66">
        <v>44793</v>
      </c>
      <c r="B237" s="67">
        <v>93.222296380000003</v>
      </c>
      <c r="C237" s="68">
        <v>-4.4999999999999997E-3</v>
      </c>
      <c r="D237" s="52">
        <f t="shared" si="6"/>
        <v>-1.1493159827671233E-3</v>
      </c>
      <c r="E237" s="52">
        <f t="shared" si="7"/>
        <v>1.0216142069041096E-3</v>
      </c>
      <c r="F237" s="69">
        <v>228394626.13999999</v>
      </c>
    </row>
    <row r="238" spans="1:6" x14ac:dyDescent="0.2">
      <c r="A238" s="66">
        <v>44794</v>
      </c>
      <c r="B238" s="67">
        <v>93.222296380000003</v>
      </c>
      <c r="C238" s="68">
        <v>-4.4999999999999997E-3</v>
      </c>
      <c r="D238" s="52">
        <f t="shared" si="6"/>
        <v>-1.1493159827671233E-3</v>
      </c>
      <c r="E238" s="52">
        <f t="shared" si="7"/>
        <v>1.0216142069041096E-3</v>
      </c>
      <c r="F238" s="69">
        <v>228394626.13999999</v>
      </c>
    </row>
    <row r="239" spans="1:6" x14ac:dyDescent="0.2">
      <c r="A239" s="66">
        <v>44795</v>
      </c>
      <c r="B239" s="67">
        <v>92.833002320000006</v>
      </c>
      <c r="C239" s="68">
        <v>-4.4999999999999997E-3</v>
      </c>
      <c r="D239" s="52">
        <f t="shared" si="6"/>
        <v>-1.1445164669589042E-3</v>
      </c>
      <c r="E239" s="52">
        <f t="shared" si="7"/>
        <v>1.0173479706301371E-3</v>
      </c>
      <c r="F239" s="69">
        <v>232082505.81</v>
      </c>
    </row>
    <row r="240" spans="1:6" x14ac:dyDescent="0.2">
      <c r="A240" s="66">
        <v>44796</v>
      </c>
      <c r="B240" s="67">
        <v>92.912856570000002</v>
      </c>
      <c r="C240" s="68">
        <v>-4.4999999999999997E-3</v>
      </c>
      <c r="D240" s="52">
        <f t="shared" si="6"/>
        <v>-1.1455009714109589E-3</v>
      </c>
      <c r="E240" s="52">
        <f t="shared" si="7"/>
        <v>1.0182230856986302E-3</v>
      </c>
      <c r="F240" s="69">
        <v>232282141.43000001</v>
      </c>
    </row>
    <row r="241" spans="1:6" x14ac:dyDescent="0.2">
      <c r="A241" s="66">
        <v>44797</v>
      </c>
      <c r="B241" s="67">
        <v>92.621954529999996</v>
      </c>
      <c r="C241" s="68">
        <v>-4.4999999999999997E-3</v>
      </c>
      <c r="D241" s="52">
        <f t="shared" si="6"/>
        <v>-1.1419145079041096E-3</v>
      </c>
      <c r="E241" s="52">
        <f t="shared" si="7"/>
        <v>1.0150351181369862E-3</v>
      </c>
      <c r="F241" s="69">
        <v>231554886.34</v>
      </c>
    </row>
    <row r="242" spans="1:6" x14ac:dyDescent="0.2">
      <c r="A242" s="66">
        <v>44798</v>
      </c>
      <c r="B242" s="67">
        <v>92.763913970000004</v>
      </c>
      <c r="C242" s="68">
        <v>-4.4999999999999997E-3</v>
      </c>
      <c r="D242" s="52">
        <f t="shared" si="6"/>
        <v>-1.1436646927808218E-3</v>
      </c>
      <c r="E242" s="52">
        <f t="shared" si="7"/>
        <v>1.0165908380273972E-3</v>
      </c>
      <c r="F242" s="69">
        <v>231909784.93000001</v>
      </c>
    </row>
    <row r="243" spans="1:6" x14ac:dyDescent="0.2">
      <c r="A243" s="66">
        <v>44799</v>
      </c>
      <c r="B243" s="67">
        <v>92.829613280000004</v>
      </c>
      <c r="C243" s="68">
        <v>-4.4999999999999997E-3</v>
      </c>
      <c r="D243" s="52">
        <f t="shared" si="6"/>
        <v>-1.1444746842739725E-3</v>
      </c>
      <c r="E243" s="52">
        <f t="shared" si="7"/>
        <v>1.0173108304657535E-3</v>
      </c>
      <c r="F243" s="69">
        <v>232074033.22999999</v>
      </c>
    </row>
    <row r="244" spans="1:6" x14ac:dyDescent="0.2">
      <c r="A244" s="66">
        <v>44800</v>
      </c>
      <c r="B244" s="67">
        <v>92.829613280000004</v>
      </c>
      <c r="C244" s="68">
        <v>-4.4999999999999997E-3</v>
      </c>
      <c r="D244" s="52">
        <f t="shared" si="6"/>
        <v>-1.1444746842739725E-3</v>
      </c>
      <c r="E244" s="52">
        <f t="shared" si="7"/>
        <v>1.0173108304657535E-3</v>
      </c>
      <c r="F244" s="69">
        <v>232074033.22999999</v>
      </c>
    </row>
    <row r="245" spans="1:6" x14ac:dyDescent="0.2">
      <c r="A245" s="66">
        <v>44801</v>
      </c>
      <c r="B245" s="67">
        <v>92.829613280000004</v>
      </c>
      <c r="C245" s="68">
        <v>-4.4999999999999997E-3</v>
      </c>
      <c r="D245" s="52">
        <f t="shared" si="6"/>
        <v>-1.1444746842739725E-3</v>
      </c>
      <c r="E245" s="52">
        <f t="shared" si="7"/>
        <v>1.0173108304657535E-3</v>
      </c>
      <c r="F245" s="69">
        <v>232074033.22999999</v>
      </c>
    </row>
    <row r="246" spans="1:6" x14ac:dyDescent="0.2">
      <c r="A246" s="66">
        <v>44802</v>
      </c>
      <c r="B246" s="67">
        <v>92.209925630000001</v>
      </c>
      <c r="C246" s="68">
        <v>-4.4999999999999997E-3</v>
      </c>
      <c r="D246" s="52">
        <f t="shared" si="6"/>
        <v>-1.1368346995479452E-3</v>
      </c>
      <c r="E246" s="52">
        <f t="shared" si="7"/>
        <v>1.010519732931507E-3</v>
      </c>
      <c r="F246" s="69">
        <v>225914317.81999999</v>
      </c>
    </row>
    <row r="247" spans="1:6" x14ac:dyDescent="0.2">
      <c r="A247" s="66">
        <v>44803</v>
      </c>
      <c r="B247" s="67">
        <v>91.617157309999996</v>
      </c>
      <c r="C247" s="68">
        <v>-4.4999999999999997E-3</v>
      </c>
      <c r="D247" s="52">
        <f t="shared" si="6"/>
        <v>-1.1295265969726025E-3</v>
      </c>
      <c r="E247" s="52">
        <f t="shared" si="7"/>
        <v>1.0040236417534246E-3</v>
      </c>
      <c r="F247" s="69">
        <v>261108898.34999999</v>
      </c>
    </row>
    <row r="248" spans="1:6" x14ac:dyDescent="0.2">
      <c r="A248" s="66">
        <v>44804</v>
      </c>
      <c r="B248" s="67">
        <v>91.605921739999999</v>
      </c>
      <c r="C248" s="68">
        <v>-4.4999999999999997E-3</v>
      </c>
      <c r="D248" s="52">
        <f t="shared" si="6"/>
        <v>-1.1293880762465753E-3</v>
      </c>
      <c r="E248" s="52">
        <f t="shared" si="7"/>
        <v>1.0039005122191782E-3</v>
      </c>
      <c r="F248" s="69">
        <v>261076876.97</v>
      </c>
    </row>
    <row r="249" spans="1:6" x14ac:dyDescent="0.2">
      <c r="A249" s="66">
        <v>44805</v>
      </c>
      <c r="B249" s="67">
        <v>90.780565940000002</v>
      </c>
      <c r="C249" s="68">
        <v>-4.4999999999999997E-3</v>
      </c>
      <c r="D249" s="52">
        <f t="shared" si="6"/>
        <v>-1.1192124567945205E-3</v>
      </c>
      <c r="E249" s="52">
        <f t="shared" si="7"/>
        <v>9.9485551715068491E-4</v>
      </c>
      <c r="F249" s="69">
        <v>267802669.53</v>
      </c>
    </row>
    <row r="250" spans="1:6" x14ac:dyDescent="0.2">
      <c r="A250" s="66">
        <v>44806</v>
      </c>
      <c r="B250" s="67">
        <v>91.277476539999995</v>
      </c>
      <c r="C250" s="68">
        <v>-4.4999999999999997E-3</v>
      </c>
      <c r="D250" s="52">
        <f t="shared" si="6"/>
        <v>-1.1253387518630135E-3</v>
      </c>
      <c r="E250" s="52">
        <f t="shared" si="7"/>
        <v>1.0003011127671232E-3</v>
      </c>
      <c r="F250" s="69">
        <v>269268555.79000002</v>
      </c>
    </row>
    <row r="251" spans="1:6" x14ac:dyDescent="0.2">
      <c r="A251" s="66">
        <v>44807</v>
      </c>
      <c r="B251" s="67">
        <v>91.277476539999995</v>
      </c>
      <c r="C251" s="68">
        <v>-4.4999999999999997E-3</v>
      </c>
      <c r="D251" s="52">
        <f t="shared" si="6"/>
        <v>-1.1253387518630135E-3</v>
      </c>
      <c r="E251" s="52">
        <f t="shared" si="7"/>
        <v>1.0003011127671232E-3</v>
      </c>
      <c r="F251" s="69">
        <v>269268555.79000002</v>
      </c>
    </row>
    <row r="252" spans="1:6" x14ac:dyDescent="0.2">
      <c r="A252" s="66">
        <v>44808</v>
      </c>
      <c r="B252" s="67">
        <v>91.277476539999995</v>
      </c>
      <c r="C252" s="68">
        <v>-4.4999999999999997E-3</v>
      </c>
      <c r="D252" s="52">
        <f t="shared" si="6"/>
        <v>-1.1253387518630135E-3</v>
      </c>
      <c r="E252" s="52">
        <f t="shared" si="7"/>
        <v>1.0003011127671232E-3</v>
      </c>
      <c r="F252" s="69">
        <v>269268555.79000002</v>
      </c>
    </row>
    <row r="253" spans="1:6" x14ac:dyDescent="0.2">
      <c r="A253" s="66">
        <v>44809</v>
      </c>
      <c r="B253" s="67">
        <v>91.277476539999995</v>
      </c>
      <c r="C253" s="68">
        <v>-4.4999999999999997E-3</v>
      </c>
      <c r="D253" s="52">
        <f t="shared" si="6"/>
        <v>-1.1253387518630135E-3</v>
      </c>
      <c r="E253" s="52">
        <f t="shared" si="7"/>
        <v>1.0003011127671232E-3</v>
      </c>
      <c r="F253" s="69">
        <v>269268555.79000002</v>
      </c>
    </row>
    <row r="254" spans="1:6" x14ac:dyDescent="0.2">
      <c r="A254" s="66">
        <v>44810</v>
      </c>
      <c r="B254" s="67">
        <v>90.848619810000002</v>
      </c>
      <c r="C254" s="68">
        <v>-4.4999999999999997E-3</v>
      </c>
      <c r="D254" s="52">
        <f t="shared" si="6"/>
        <v>-1.120051477109589E-3</v>
      </c>
      <c r="E254" s="52">
        <f t="shared" si="7"/>
        <v>9.9560131298630141E-4</v>
      </c>
      <c r="F254" s="69">
        <v>268003428.46000001</v>
      </c>
    </row>
    <row r="255" spans="1:6" x14ac:dyDescent="0.2">
      <c r="A255" s="66">
        <v>44811</v>
      </c>
      <c r="B255" s="67">
        <v>91.02225172</v>
      </c>
      <c r="C255" s="68">
        <v>-4.4999999999999997E-3</v>
      </c>
      <c r="D255" s="52">
        <f t="shared" si="6"/>
        <v>-1.1221921444931507E-3</v>
      </c>
      <c r="E255" s="52">
        <f t="shared" si="7"/>
        <v>9.9750412843835627E-4</v>
      </c>
      <c r="F255" s="69">
        <v>268515642.60000002</v>
      </c>
    </row>
    <row r="256" spans="1:6" x14ac:dyDescent="0.2">
      <c r="A256" s="66">
        <v>44812</v>
      </c>
      <c r="B256" s="67">
        <v>91.828955390000004</v>
      </c>
      <c r="C256" s="68">
        <v>-4.4999999999999997E-3</v>
      </c>
      <c r="D256" s="52">
        <f t="shared" si="6"/>
        <v>-1.1321378061780823E-3</v>
      </c>
      <c r="E256" s="52">
        <f t="shared" si="7"/>
        <v>1.0063447166027398E-3</v>
      </c>
      <c r="F256" s="69">
        <v>270895418.38999999</v>
      </c>
    </row>
    <row r="257" spans="1:6" x14ac:dyDescent="0.2">
      <c r="A257" s="66">
        <v>44813</v>
      </c>
      <c r="B257" s="67">
        <v>92.954098950000002</v>
      </c>
      <c r="C257" s="68">
        <v>-4.4999999999999997E-3</v>
      </c>
      <c r="D257" s="52">
        <f t="shared" si="6"/>
        <v>-1.1460094391095889E-3</v>
      </c>
      <c r="E257" s="52">
        <f t="shared" si="7"/>
        <v>1.0186750569863014E-3</v>
      </c>
      <c r="F257" s="69">
        <v>223089837.49000001</v>
      </c>
    </row>
    <row r="258" spans="1:6" x14ac:dyDescent="0.2">
      <c r="A258" s="66">
        <v>44814</v>
      </c>
      <c r="B258" s="67">
        <v>92.954098950000002</v>
      </c>
      <c r="C258" s="68">
        <v>-4.4999999999999997E-3</v>
      </c>
      <c r="D258" s="52">
        <f t="shared" si="6"/>
        <v>-1.1460094391095889E-3</v>
      </c>
      <c r="E258" s="52">
        <f t="shared" si="7"/>
        <v>1.0186750569863014E-3</v>
      </c>
      <c r="F258" s="69">
        <v>223089837.49000001</v>
      </c>
    </row>
    <row r="259" spans="1:6" x14ac:dyDescent="0.2">
      <c r="A259" s="66">
        <v>44815</v>
      </c>
      <c r="B259" s="67">
        <v>92.954098950000002</v>
      </c>
      <c r="C259" s="68">
        <v>-4.4999999999999997E-3</v>
      </c>
      <c r="D259" s="52">
        <f t="shared" si="6"/>
        <v>-1.1460094391095889E-3</v>
      </c>
      <c r="E259" s="52">
        <f t="shared" si="7"/>
        <v>1.0186750569863014E-3</v>
      </c>
      <c r="F259" s="69">
        <v>223089837.49000001</v>
      </c>
    </row>
    <row r="260" spans="1:6" x14ac:dyDescent="0.2">
      <c r="A260" s="66">
        <v>44816</v>
      </c>
      <c r="B260" s="67">
        <v>93.938129070000002</v>
      </c>
      <c r="C260" s="68">
        <v>-4.4999999999999997E-3</v>
      </c>
      <c r="D260" s="52">
        <f t="shared" si="6"/>
        <v>-1.1581413173013698E-3</v>
      </c>
      <c r="E260" s="52">
        <f t="shared" si="7"/>
        <v>1.0294589487123288E-3</v>
      </c>
      <c r="F260" s="69">
        <v>225451509.78999999</v>
      </c>
    </row>
    <row r="261" spans="1:6" x14ac:dyDescent="0.2">
      <c r="A261" s="66">
        <v>44817</v>
      </c>
      <c r="B261" s="67">
        <v>93.007269710000003</v>
      </c>
      <c r="C261" s="68">
        <v>-4.4999999999999997E-3</v>
      </c>
      <c r="D261" s="52">
        <f t="shared" si="6"/>
        <v>-1.1466649690273973E-3</v>
      </c>
      <c r="E261" s="52">
        <f t="shared" si="7"/>
        <v>1.0192577502465753E-3</v>
      </c>
      <c r="F261" s="69">
        <v>223217447.31</v>
      </c>
    </row>
    <row r="262" spans="1:6" x14ac:dyDescent="0.2">
      <c r="A262" s="66">
        <v>44818</v>
      </c>
      <c r="B262" s="67">
        <v>93.092275169999994</v>
      </c>
      <c r="C262" s="68">
        <v>-4.4999999999999997E-3</v>
      </c>
      <c r="D262" s="52">
        <f t="shared" si="6"/>
        <v>-1.1477129815479451E-3</v>
      </c>
      <c r="E262" s="52">
        <f t="shared" si="7"/>
        <v>1.0201893169315068E-3</v>
      </c>
      <c r="F262" s="69">
        <v>223421460.40000001</v>
      </c>
    </row>
    <row r="263" spans="1:6" x14ac:dyDescent="0.2">
      <c r="A263" s="66">
        <v>44819</v>
      </c>
      <c r="B263" s="67">
        <v>93.022265660000002</v>
      </c>
      <c r="C263" s="68">
        <v>-4.4999999999999997E-3</v>
      </c>
      <c r="D263" s="52">
        <f t="shared" ref="D263:D326" si="8">B263*C263/$F$4</f>
        <v>-1.1468498506027396E-3</v>
      </c>
      <c r="E263" s="52">
        <f t="shared" ref="E263:E326" si="9">B263*$E$4/$F$4</f>
        <v>1.0194220894246576E-3</v>
      </c>
      <c r="F263" s="69">
        <v>223253437.59999999</v>
      </c>
    </row>
    <row r="264" spans="1:6" x14ac:dyDescent="0.2">
      <c r="A264" s="66">
        <v>44820</v>
      </c>
      <c r="B264" s="67">
        <v>92.875546369999995</v>
      </c>
      <c r="C264" s="68">
        <v>-4.4999999999999997E-3</v>
      </c>
      <c r="D264" s="52">
        <f t="shared" si="8"/>
        <v>-1.1450409826438354E-3</v>
      </c>
      <c r="E264" s="52">
        <f t="shared" si="9"/>
        <v>1.0178142067945204E-3</v>
      </c>
      <c r="F264" s="69">
        <v>222901311.28</v>
      </c>
    </row>
    <row r="265" spans="1:6" x14ac:dyDescent="0.2">
      <c r="A265" s="66">
        <v>44821</v>
      </c>
      <c r="B265" s="67">
        <v>92.875546369999995</v>
      </c>
      <c r="C265" s="68">
        <v>-4.4999999999999997E-3</v>
      </c>
      <c r="D265" s="52">
        <f t="shared" si="8"/>
        <v>-1.1450409826438354E-3</v>
      </c>
      <c r="E265" s="52">
        <f t="shared" si="9"/>
        <v>1.0178142067945204E-3</v>
      </c>
      <c r="F265" s="69">
        <v>222901311.28</v>
      </c>
    </row>
    <row r="266" spans="1:6" x14ac:dyDescent="0.2">
      <c r="A266" s="66">
        <v>44822</v>
      </c>
      <c r="B266" s="67">
        <v>92.875546369999995</v>
      </c>
      <c r="C266" s="68">
        <v>-4.4999999999999997E-3</v>
      </c>
      <c r="D266" s="52">
        <f t="shared" si="8"/>
        <v>-1.1450409826438354E-3</v>
      </c>
      <c r="E266" s="52">
        <f t="shared" si="9"/>
        <v>1.0178142067945204E-3</v>
      </c>
      <c r="F266" s="69">
        <v>222901311.28</v>
      </c>
    </row>
    <row r="267" spans="1:6" x14ac:dyDescent="0.2">
      <c r="A267" s="66">
        <v>44823</v>
      </c>
      <c r="B267" s="67">
        <v>92.618286549999993</v>
      </c>
      <c r="C267" s="68">
        <v>-4.4999999999999997E-3</v>
      </c>
      <c r="D267" s="52">
        <f t="shared" si="8"/>
        <v>-1.1418692862328766E-3</v>
      </c>
      <c r="E267" s="52">
        <f t="shared" si="9"/>
        <v>1.0149949210958903E-3</v>
      </c>
      <c r="F267" s="69">
        <v>222283887.71000001</v>
      </c>
    </row>
    <row r="268" spans="1:6" x14ac:dyDescent="0.2">
      <c r="A268" s="66">
        <v>44824</v>
      </c>
      <c r="B268" s="67">
        <v>92.606515209999998</v>
      </c>
      <c r="C268" s="68">
        <v>-4.4999999999999997E-3</v>
      </c>
      <c r="D268" s="52">
        <f t="shared" si="8"/>
        <v>-1.1417241601232875E-3</v>
      </c>
      <c r="E268" s="52">
        <f t="shared" si="9"/>
        <v>1.014865920109589E-3</v>
      </c>
      <c r="F268" s="69">
        <v>217625310.75</v>
      </c>
    </row>
    <row r="269" spans="1:6" x14ac:dyDescent="0.2">
      <c r="A269" s="66">
        <v>44825</v>
      </c>
      <c r="B269" s="67">
        <v>92.594700099999997</v>
      </c>
      <c r="C269" s="68">
        <v>-4.4999999999999997E-3</v>
      </c>
      <c r="D269" s="52">
        <f t="shared" si="8"/>
        <v>-1.1415784943835615E-3</v>
      </c>
      <c r="E269" s="52">
        <f t="shared" si="9"/>
        <v>1.0147364394520548E-3</v>
      </c>
      <c r="F269" s="69">
        <v>208338075.24000001</v>
      </c>
    </row>
    <row r="270" spans="1:6" x14ac:dyDescent="0.2">
      <c r="A270" s="66">
        <v>44826</v>
      </c>
      <c r="B270" s="67">
        <v>90.99885458</v>
      </c>
      <c r="C270" s="68">
        <v>-4.4999999999999997E-3</v>
      </c>
      <c r="D270" s="52">
        <f t="shared" si="8"/>
        <v>-1.1219036866027398E-3</v>
      </c>
      <c r="E270" s="52">
        <f t="shared" si="9"/>
        <v>9.9724772142465758E-4</v>
      </c>
      <c r="F270" s="69">
        <v>204747422.81999999</v>
      </c>
    </row>
    <row r="271" spans="1:6" x14ac:dyDescent="0.2">
      <c r="A271" s="66">
        <v>44827</v>
      </c>
      <c r="B271" s="67">
        <v>91.015335730000004</v>
      </c>
      <c r="C271" s="68">
        <v>-4.4999999999999997E-3</v>
      </c>
      <c r="D271" s="52">
        <f t="shared" si="8"/>
        <v>-1.1221068788630135E-3</v>
      </c>
      <c r="E271" s="52">
        <f t="shared" si="9"/>
        <v>9.9742833676712338E-4</v>
      </c>
      <c r="F271" s="69">
        <v>186581438.25999999</v>
      </c>
    </row>
    <row r="272" spans="1:6" x14ac:dyDescent="0.2">
      <c r="A272" s="66">
        <v>44828</v>
      </c>
      <c r="B272" s="67">
        <v>91.015335730000004</v>
      </c>
      <c r="C272" s="68">
        <v>-4.4999999999999997E-3</v>
      </c>
      <c r="D272" s="52">
        <f t="shared" si="8"/>
        <v>-1.1221068788630135E-3</v>
      </c>
      <c r="E272" s="52">
        <f t="shared" si="9"/>
        <v>9.9742833676712338E-4</v>
      </c>
      <c r="F272" s="69">
        <v>186581438.25999999</v>
      </c>
    </row>
    <row r="273" spans="1:6" x14ac:dyDescent="0.2">
      <c r="A273" s="66">
        <v>44829</v>
      </c>
      <c r="B273" s="67">
        <v>91.015335730000004</v>
      </c>
      <c r="C273" s="68">
        <v>-4.4999999999999997E-3</v>
      </c>
      <c r="D273" s="52">
        <f t="shared" si="8"/>
        <v>-1.1221068788630135E-3</v>
      </c>
      <c r="E273" s="52">
        <f t="shared" si="9"/>
        <v>9.9742833676712338E-4</v>
      </c>
      <c r="F273" s="69">
        <v>186581438.25999999</v>
      </c>
    </row>
    <row r="274" spans="1:6" x14ac:dyDescent="0.2">
      <c r="A274" s="66">
        <v>44830</v>
      </c>
      <c r="B274" s="67">
        <v>90.158883669999994</v>
      </c>
      <c r="C274" s="68">
        <v>-4.4999999999999997E-3</v>
      </c>
      <c r="D274" s="52">
        <f t="shared" si="8"/>
        <v>-1.1115478808630134E-3</v>
      </c>
      <c r="E274" s="52">
        <f t="shared" si="9"/>
        <v>9.8804256076712323E-4</v>
      </c>
      <c r="F274" s="69">
        <v>198349544.06999999</v>
      </c>
    </row>
    <row r="275" spans="1:6" x14ac:dyDescent="0.2">
      <c r="A275" s="66">
        <v>44831</v>
      </c>
      <c r="B275" s="67">
        <v>90.270582739999995</v>
      </c>
      <c r="C275" s="68">
        <v>-4.4999999999999997E-3</v>
      </c>
      <c r="D275" s="52">
        <f t="shared" si="8"/>
        <v>-1.1129249926849314E-3</v>
      </c>
      <c r="E275" s="52">
        <f t="shared" si="9"/>
        <v>9.8926666016438359E-4</v>
      </c>
      <c r="F275" s="69">
        <v>198595282.03</v>
      </c>
    </row>
    <row r="276" spans="1:6" x14ac:dyDescent="0.2">
      <c r="A276" s="66">
        <v>44832</v>
      </c>
      <c r="B276" s="67">
        <v>91.031659210000001</v>
      </c>
      <c r="C276" s="68">
        <v>-4.4999999999999997E-3</v>
      </c>
      <c r="D276" s="52">
        <f t="shared" si="8"/>
        <v>-1.1223081272465753E-3</v>
      </c>
      <c r="E276" s="52">
        <f t="shared" si="9"/>
        <v>9.9760722421917813E-4</v>
      </c>
      <c r="F276" s="69">
        <v>200269650.27000001</v>
      </c>
    </row>
    <row r="277" spans="1:6" x14ac:dyDescent="0.2">
      <c r="A277" s="66">
        <v>44833</v>
      </c>
      <c r="B277" s="67">
        <v>91.071279489999995</v>
      </c>
      <c r="C277" s="68">
        <v>-4.4999999999999997E-3</v>
      </c>
      <c r="D277" s="52">
        <f t="shared" si="8"/>
        <v>-1.1227965964520545E-3</v>
      </c>
      <c r="E277" s="52">
        <f t="shared" si="9"/>
        <v>9.9804141906849309E-4</v>
      </c>
      <c r="F277" s="69">
        <v>200356814.88</v>
      </c>
    </row>
    <row r="278" spans="1:6" x14ac:dyDescent="0.2">
      <c r="A278" s="66">
        <v>44834</v>
      </c>
      <c r="B278" s="67">
        <v>90.764170649999997</v>
      </c>
      <c r="C278" s="68">
        <v>-4.4999999999999997E-3</v>
      </c>
      <c r="D278" s="52">
        <f t="shared" si="8"/>
        <v>-1.1190103230821916E-3</v>
      </c>
      <c r="E278" s="52">
        <f t="shared" si="9"/>
        <v>9.9467584273972608E-4</v>
      </c>
      <c r="F278" s="69">
        <v>199681175.44999999</v>
      </c>
    </row>
    <row r="279" spans="1:6" x14ac:dyDescent="0.2">
      <c r="A279" s="66">
        <v>44835</v>
      </c>
      <c r="B279" s="67">
        <v>90.764170649999997</v>
      </c>
      <c r="C279" s="68">
        <v>-4.4999999999999997E-3</v>
      </c>
      <c r="D279" s="52">
        <f t="shared" si="8"/>
        <v>-1.1190103230821916E-3</v>
      </c>
      <c r="E279" s="52">
        <f t="shared" si="9"/>
        <v>9.9467584273972608E-4</v>
      </c>
      <c r="F279" s="69">
        <v>199681175.44999999</v>
      </c>
    </row>
    <row r="280" spans="1:6" x14ac:dyDescent="0.2">
      <c r="A280" s="66">
        <v>44836</v>
      </c>
      <c r="B280" s="67">
        <v>90.764170649999997</v>
      </c>
      <c r="C280" s="68">
        <v>-4.4999999999999997E-3</v>
      </c>
      <c r="D280" s="52">
        <f t="shared" si="8"/>
        <v>-1.1190103230821916E-3</v>
      </c>
      <c r="E280" s="52">
        <f t="shared" si="9"/>
        <v>9.9467584273972608E-4</v>
      </c>
      <c r="F280" s="69">
        <v>199681175.44999999</v>
      </c>
    </row>
    <row r="281" spans="1:6" x14ac:dyDescent="0.2">
      <c r="A281" s="66">
        <v>44837</v>
      </c>
      <c r="B281" s="67">
        <v>90.171129809999996</v>
      </c>
      <c r="C281" s="68">
        <v>-4.4999999999999997E-3</v>
      </c>
      <c r="D281" s="52">
        <f t="shared" si="8"/>
        <v>-1.1116988606712328E-3</v>
      </c>
      <c r="E281" s="52">
        <f t="shared" si="9"/>
        <v>9.8817676504109591E-4</v>
      </c>
      <c r="F281" s="69">
        <v>198376485.59</v>
      </c>
    </row>
    <row r="282" spans="1:6" x14ac:dyDescent="0.2">
      <c r="A282" s="66">
        <v>44838</v>
      </c>
      <c r="B282" s="67">
        <v>91.032755109999997</v>
      </c>
      <c r="C282" s="68">
        <v>-4.4999999999999997E-3</v>
      </c>
      <c r="D282" s="52">
        <f t="shared" si="8"/>
        <v>-1.1223216383424656E-3</v>
      </c>
      <c r="E282" s="52">
        <f t="shared" si="9"/>
        <v>9.9761923408219172E-4</v>
      </c>
      <c r="F282" s="69">
        <v>200272061.22999999</v>
      </c>
    </row>
    <row r="283" spans="1:6" x14ac:dyDescent="0.2">
      <c r="A283" s="66">
        <v>44839</v>
      </c>
      <c r="B283" s="67">
        <v>90.619677280000005</v>
      </c>
      <c r="C283" s="68">
        <v>-4.4999999999999997E-3</v>
      </c>
      <c r="D283" s="52">
        <f t="shared" si="8"/>
        <v>-1.1172288979726028E-3</v>
      </c>
      <c r="E283" s="52">
        <f t="shared" si="9"/>
        <v>9.9309235375342466E-4</v>
      </c>
      <c r="F283" s="69">
        <v>199363290.02000001</v>
      </c>
    </row>
    <row r="284" spans="1:6" x14ac:dyDescent="0.2">
      <c r="A284" s="66">
        <v>44840</v>
      </c>
      <c r="B284" s="67">
        <v>90.296943339999999</v>
      </c>
      <c r="C284" s="68">
        <v>-4.4999999999999997E-3</v>
      </c>
      <c r="D284" s="52">
        <f t="shared" si="8"/>
        <v>-1.1132499863835616E-3</v>
      </c>
      <c r="E284" s="52">
        <f t="shared" si="9"/>
        <v>9.8955554345205488E-4</v>
      </c>
      <c r="F284" s="69">
        <v>216712664.02000001</v>
      </c>
    </row>
    <row r="285" spans="1:6" x14ac:dyDescent="0.2">
      <c r="A285" s="66">
        <v>44841</v>
      </c>
      <c r="B285" s="67">
        <v>90.054431769999994</v>
      </c>
      <c r="C285" s="68">
        <v>-4.4999999999999997E-3</v>
      </c>
      <c r="D285" s="52">
        <f t="shared" si="8"/>
        <v>-1.1102601177123287E-3</v>
      </c>
      <c r="E285" s="52">
        <f t="shared" si="9"/>
        <v>9.8689788241095879E-4</v>
      </c>
      <c r="F285" s="69">
        <v>225136079.43000001</v>
      </c>
    </row>
    <row r="286" spans="1:6" x14ac:dyDescent="0.2">
      <c r="A286" s="66">
        <v>44842</v>
      </c>
      <c r="B286" s="67">
        <v>90.054431769999994</v>
      </c>
      <c r="C286" s="68">
        <v>-4.4999999999999997E-3</v>
      </c>
      <c r="D286" s="52">
        <f t="shared" si="8"/>
        <v>-1.1102601177123287E-3</v>
      </c>
      <c r="E286" s="52">
        <f t="shared" si="9"/>
        <v>9.8689788241095879E-4</v>
      </c>
      <c r="F286" s="69">
        <v>225136079.43000001</v>
      </c>
    </row>
    <row r="287" spans="1:6" x14ac:dyDescent="0.2">
      <c r="A287" s="66">
        <v>44843</v>
      </c>
      <c r="B287" s="67">
        <v>90.054431769999994</v>
      </c>
      <c r="C287" s="68">
        <v>-4.4999999999999997E-3</v>
      </c>
      <c r="D287" s="52">
        <f t="shared" si="8"/>
        <v>-1.1102601177123287E-3</v>
      </c>
      <c r="E287" s="52">
        <f t="shared" si="9"/>
        <v>9.8689788241095879E-4</v>
      </c>
      <c r="F287" s="69">
        <v>225136079.43000001</v>
      </c>
    </row>
    <row r="288" spans="1:6" x14ac:dyDescent="0.2">
      <c r="A288" s="66">
        <v>44844</v>
      </c>
      <c r="B288" s="67">
        <v>89.323110189999994</v>
      </c>
      <c r="C288" s="68">
        <v>-4.4999999999999997E-3</v>
      </c>
      <c r="D288" s="52">
        <f t="shared" si="8"/>
        <v>-1.101243824260274E-3</v>
      </c>
      <c r="E288" s="52">
        <f t="shared" si="9"/>
        <v>9.7888339934246583E-4</v>
      </c>
      <c r="F288" s="69">
        <v>223307775.49000001</v>
      </c>
    </row>
    <row r="289" spans="1:6" x14ac:dyDescent="0.2">
      <c r="A289" s="66">
        <v>44845</v>
      </c>
      <c r="B289" s="67">
        <v>89.558608190000001</v>
      </c>
      <c r="C289" s="68">
        <v>-4.4999999999999997E-3</v>
      </c>
      <c r="D289" s="52">
        <f t="shared" si="8"/>
        <v>-1.104147224260274E-3</v>
      </c>
      <c r="E289" s="52">
        <f t="shared" si="9"/>
        <v>9.8146419934246575E-4</v>
      </c>
      <c r="F289" s="69">
        <v>223896520.47</v>
      </c>
    </row>
    <row r="290" spans="1:6" x14ac:dyDescent="0.2">
      <c r="A290" s="66">
        <v>44846</v>
      </c>
      <c r="B290" s="67">
        <v>89.439920299999997</v>
      </c>
      <c r="C290" s="68">
        <v>-4.4999999999999997E-3</v>
      </c>
      <c r="D290" s="52">
        <f t="shared" si="8"/>
        <v>-1.1026839489041095E-3</v>
      </c>
      <c r="E290" s="52">
        <f t="shared" si="9"/>
        <v>9.801635101369863E-4</v>
      </c>
      <c r="F290" s="69">
        <v>223599800.77000001</v>
      </c>
    </row>
    <row r="291" spans="1:6" x14ac:dyDescent="0.2">
      <c r="A291" s="66">
        <v>44847</v>
      </c>
      <c r="B291" s="67">
        <v>88.947921629999996</v>
      </c>
      <c r="C291" s="68">
        <v>-4.4999999999999997E-3</v>
      </c>
      <c r="D291" s="52">
        <f t="shared" si="8"/>
        <v>-1.0966182118767123E-3</v>
      </c>
      <c r="E291" s="52">
        <f t="shared" si="9"/>
        <v>9.7477174389041089E-4</v>
      </c>
      <c r="F291" s="69">
        <v>222369804.08000001</v>
      </c>
    </row>
    <row r="292" spans="1:6" x14ac:dyDescent="0.2">
      <c r="A292" s="66">
        <v>44848</v>
      </c>
      <c r="B292" s="67">
        <v>89.008144369999997</v>
      </c>
      <c r="C292" s="68">
        <v>-4.4999999999999997E-3</v>
      </c>
      <c r="D292" s="52">
        <f t="shared" si="8"/>
        <v>-1.0973606840136985E-3</v>
      </c>
      <c r="E292" s="52">
        <f t="shared" si="9"/>
        <v>9.7543171912328763E-4</v>
      </c>
      <c r="F292" s="69">
        <v>222520360.94</v>
      </c>
    </row>
    <row r="293" spans="1:6" x14ac:dyDescent="0.2">
      <c r="A293" s="66">
        <v>44849</v>
      </c>
      <c r="B293" s="67">
        <v>89.008144369999997</v>
      </c>
      <c r="C293" s="68">
        <v>-4.4999999999999997E-3</v>
      </c>
      <c r="D293" s="52">
        <f t="shared" si="8"/>
        <v>-1.0973606840136985E-3</v>
      </c>
      <c r="E293" s="52">
        <f t="shared" si="9"/>
        <v>9.7543171912328763E-4</v>
      </c>
      <c r="F293" s="69">
        <v>222520360.94</v>
      </c>
    </row>
    <row r="294" spans="1:6" x14ac:dyDescent="0.2">
      <c r="A294" s="66">
        <v>44850</v>
      </c>
      <c r="B294" s="67">
        <v>89.008144369999997</v>
      </c>
      <c r="C294" s="68">
        <v>-4.4999999999999997E-3</v>
      </c>
      <c r="D294" s="52">
        <f t="shared" si="8"/>
        <v>-1.0973606840136985E-3</v>
      </c>
      <c r="E294" s="52">
        <f t="shared" si="9"/>
        <v>9.7543171912328763E-4</v>
      </c>
      <c r="F294" s="69">
        <v>222520360.94</v>
      </c>
    </row>
    <row r="295" spans="1:6" x14ac:dyDescent="0.2">
      <c r="A295" s="66">
        <v>44851</v>
      </c>
      <c r="B295" s="67">
        <v>89.613392450000006</v>
      </c>
      <c r="C295" s="68">
        <v>-4.4999999999999997E-3</v>
      </c>
      <c r="D295" s="52">
        <f t="shared" si="8"/>
        <v>-1.1048226466438356E-3</v>
      </c>
      <c r="E295" s="52">
        <f t="shared" si="9"/>
        <v>9.8206457479452073E-4</v>
      </c>
      <c r="F295" s="69">
        <v>224033481.13</v>
      </c>
    </row>
    <row r="296" spans="1:6" x14ac:dyDescent="0.2">
      <c r="A296" s="66">
        <v>44852</v>
      </c>
      <c r="B296" s="67">
        <v>89.764417620000003</v>
      </c>
      <c r="C296" s="68">
        <v>-4.4999999999999997E-3</v>
      </c>
      <c r="D296" s="52">
        <f t="shared" si="8"/>
        <v>-1.1066846007945204E-3</v>
      </c>
      <c r="E296" s="52">
        <f t="shared" si="9"/>
        <v>9.8371964515068513E-4</v>
      </c>
      <c r="F296" s="69">
        <v>219922823.15000001</v>
      </c>
    </row>
    <row r="297" spans="1:6" x14ac:dyDescent="0.2">
      <c r="A297" s="66">
        <v>44853</v>
      </c>
      <c r="B297" s="67">
        <v>88.957506339999995</v>
      </c>
      <c r="C297" s="68">
        <v>-4.4999999999999997E-3</v>
      </c>
      <c r="D297" s="52">
        <f t="shared" si="8"/>
        <v>-1.0967363795342465E-3</v>
      </c>
      <c r="E297" s="52">
        <f t="shared" si="9"/>
        <v>9.7487678180821914E-4</v>
      </c>
      <c r="F297" s="69">
        <v>217945890.53</v>
      </c>
    </row>
    <row r="298" spans="1:6" x14ac:dyDescent="0.2">
      <c r="A298" s="66">
        <v>44854</v>
      </c>
      <c r="B298" s="67">
        <v>89.226516160000003</v>
      </c>
      <c r="C298" s="68">
        <v>-4.4999999999999997E-3</v>
      </c>
      <c r="D298" s="52">
        <f t="shared" si="8"/>
        <v>-1.1000529389589039E-3</v>
      </c>
      <c r="E298" s="52">
        <f t="shared" si="9"/>
        <v>9.7782483463013711E-4</v>
      </c>
      <c r="F298" s="69">
        <v>218604964.61000001</v>
      </c>
    </row>
    <row r="299" spans="1:6" x14ac:dyDescent="0.2">
      <c r="A299" s="66">
        <v>44855</v>
      </c>
      <c r="B299" s="67">
        <v>88.825278670000003</v>
      </c>
      <c r="C299" s="68">
        <v>-4.4999999999999997E-3</v>
      </c>
      <c r="D299" s="52">
        <f t="shared" si="8"/>
        <v>-1.0951061753835616E-3</v>
      </c>
      <c r="E299" s="52">
        <f t="shared" si="9"/>
        <v>9.7342771145205484E-4</v>
      </c>
      <c r="F299" s="69">
        <v>217621932.75999999</v>
      </c>
    </row>
    <row r="300" spans="1:6" x14ac:dyDescent="0.2">
      <c r="A300" s="66">
        <v>44856</v>
      </c>
      <c r="B300" s="67">
        <v>88.825278670000003</v>
      </c>
      <c r="C300" s="68">
        <v>-4.4999999999999997E-3</v>
      </c>
      <c r="D300" s="52">
        <f t="shared" si="8"/>
        <v>-1.0951061753835616E-3</v>
      </c>
      <c r="E300" s="52">
        <f t="shared" si="9"/>
        <v>9.7342771145205484E-4</v>
      </c>
      <c r="F300" s="69">
        <v>217621932.75999999</v>
      </c>
    </row>
    <row r="301" spans="1:6" x14ac:dyDescent="0.2">
      <c r="A301" s="66">
        <v>44857</v>
      </c>
      <c r="B301" s="67">
        <v>88.825278670000003</v>
      </c>
      <c r="C301" s="68">
        <v>-4.4999999999999997E-3</v>
      </c>
      <c r="D301" s="52">
        <f t="shared" si="8"/>
        <v>-1.0951061753835616E-3</v>
      </c>
      <c r="E301" s="52">
        <f t="shared" si="9"/>
        <v>9.7342771145205484E-4</v>
      </c>
      <c r="F301" s="69">
        <v>217621932.75999999</v>
      </c>
    </row>
    <row r="302" spans="1:6" x14ac:dyDescent="0.2">
      <c r="A302" s="66">
        <v>44858</v>
      </c>
      <c r="B302" s="67">
        <v>89.222599180000003</v>
      </c>
      <c r="C302" s="68">
        <v>-4.4999999999999997E-3</v>
      </c>
      <c r="D302" s="52">
        <f t="shared" si="8"/>
        <v>-1.1000046474246574E-3</v>
      </c>
      <c r="E302" s="52">
        <f t="shared" si="9"/>
        <v>9.7778190882191773E-4</v>
      </c>
      <c r="F302" s="69">
        <v>218595367.99000001</v>
      </c>
    </row>
    <row r="303" spans="1:6" x14ac:dyDescent="0.2">
      <c r="A303" s="66">
        <v>44859</v>
      </c>
      <c r="B303" s="67">
        <v>89.650505429999995</v>
      </c>
      <c r="C303" s="68">
        <v>-4.4999999999999997E-3</v>
      </c>
      <c r="D303" s="52">
        <f t="shared" si="8"/>
        <v>-1.1052802039315066E-3</v>
      </c>
      <c r="E303" s="52">
        <f t="shared" si="9"/>
        <v>9.8247129238356154E-4</v>
      </c>
      <c r="F303" s="69">
        <v>219643738.33000001</v>
      </c>
    </row>
    <row r="304" spans="1:6" x14ac:dyDescent="0.2">
      <c r="A304" s="66">
        <v>44860</v>
      </c>
      <c r="B304" s="67">
        <v>90.415519680000003</v>
      </c>
      <c r="C304" s="68">
        <v>-4.4999999999999997E-3</v>
      </c>
      <c r="D304" s="52">
        <f t="shared" si="8"/>
        <v>-1.1147118864657535E-3</v>
      </c>
      <c r="E304" s="52">
        <f t="shared" si="9"/>
        <v>9.9085501019178092E-4</v>
      </c>
      <c r="F304" s="69">
        <v>203434919.28999999</v>
      </c>
    </row>
    <row r="305" spans="1:6" x14ac:dyDescent="0.2">
      <c r="A305" s="66">
        <v>44861</v>
      </c>
      <c r="B305" s="67">
        <v>90.194003679999994</v>
      </c>
      <c r="C305" s="68">
        <v>-4.4999999999999997E-3</v>
      </c>
      <c r="D305" s="52">
        <f t="shared" si="8"/>
        <v>-1.1119808672876712E-3</v>
      </c>
      <c r="E305" s="52">
        <f t="shared" si="9"/>
        <v>9.8842743758904101E-4</v>
      </c>
      <c r="F305" s="69">
        <v>220975309.03999999</v>
      </c>
    </row>
    <row r="306" spans="1:6" x14ac:dyDescent="0.2">
      <c r="A306" s="66">
        <v>44862</v>
      </c>
      <c r="B306" s="67">
        <v>89.599831080000001</v>
      </c>
      <c r="C306" s="68">
        <v>-4.4999999999999997E-3</v>
      </c>
      <c r="D306" s="52">
        <f t="shared" si="8"/>
        <v>-1.1046554516712329E-3</v>
      </c>
      <c r="E306" s="52">
        <f t="shared" si="9"/>
        <v>9.8191595704109577E-4</v>
      </c>
      <c r="F306" s="69">
        <v>219519586.15000001</v>
      </c>
    </row>
    <row r="307" spans="1:6" x14ac:dyDescent="0.2">
      <c r="A307" s="66">
        <v>44863</v>
      </c>
      <c r="B307" s="67">
        <v>89.599831080000001</v>
      </c>
      <c r="C307" s="68">
        <v>-4.4999999999999997E-3</v>
      </c>
      <c r="D307" s="52">
        <f t="shared" si="8"/>
        <v>-1.1046554516712329E-3</v>
      </c>
      <c r="E307" s="52">
        <f t="shared" si="9"/>
        <v>9.8191595704109577E-4</v>
      </c>
      <c r="F307" s="69">
        <v>219519586.15000001</v>
      </c>
    </row>
    <row r="308" spans="1:6" x14ac:dyDescent="0.2">
      <c r="A308" s="66">
        <v>44864</v>
      </c>
      <c r="B308" s="67">
        <v>89.599831080000001</v>
      </c>
      <c r="C308" s="68">
        <v>-4.4999999999999997E-3</v>
      </c>
      <c r="D308" s="52">
        <f t="shared" si="8"/>
        <v>-1.1046554516712329E-3</v>
      </c>
      <c r="E308" s="52">
        <f t="shared" si="9"/>
        <v>9.8191595704109577E-4</v>
      </c>
      <c r="F308" s="69">
        <v>219519586.15000001</v>
      </c>
    </row>
    <row r="309" spans="1:6" x14ac:dyDescent="0.2">
      <c r="A309" s="66">
        <v>44865</v>
      </c>
      <c r="B309" s="67">
        <v>89.208270369999994</v>
      </c>
      <c r="C309" s="68">
        <v>-4.4999999999999997E-3</v>
      </c>
      <c r="D309" s="52">
        <f t="shared" si="8"/>
        <v>-1.0998279908630134E-3</v>
      </c>
      <c r="E309" s="52">
        <f t="shared" si="9"/>
        <v>9.7762488076712315E-4</v>
      </c>
      <c r="F309" s="69">
        <v>218560262.43000001</v>
      </c>
    </row>
    <row r="310" spans="1:6" x14ac:dyDescent="0.2">
      <c r="A310" s="66">
        <v>44866</v>
      </c>
      <c r="B310" s="67">
        <v>89.317740380000004</v>
      </c>
      <c r="C310" s="68">
        <v>-4.4999999999999997E-3</v>
      </c>
      <c r="D310" s="52">
        <f t="shared" si="8"/>
        <v>-1.1011776211232876E-3</v>
      </c>
      <c r="E310" s="52">
        <f t="shared" si="9"/>
        <v>9.7882455210958905E-4</v>
      </c>
      <c r="F310" s="69">
        <v>218828463.91999999</v>
      </c>
    </row>
    <row r="311" spans="1:6" x14ac:dyDescent="0.2">
      <c r="A311" s="66">
        <v>44867</v>
      </c>
      <c r="B311" s="67">
        <v>89.364820289999997</v>
      </c>
      <c r="C311" s="68">
        <v>-4.4999999999999997E-3</v>
      </c>
      <c r="D311" s="52">
        <f t="shared" si="8"/>
        <v>-1.1017580583698628E-3</v>
      </c>
      <c r="E311" s="52">
        <f t="shared" si="9"/>
        <v>9.7934049632876713E-4</v>
      </c>
      <c r="F311" s="69">
        <v>218943809.71000001</v>
      </c>
    </row>
    <row r="312" spans="1:6" x14ac:dyDescent="0.2">
      <c r="A312" s="66">
        <v>44868</v>
      </c>
      <c r="B312" s="67">
        <v>88.098301500000005</v>
      </c>
      <c r="C312" s="68">
        <v>0</v>
      </c>
      <c r="D312" s="52">
        <f t="shared" si="8"/>
        <v>0</v>
      </c>
      <c r="E312" s="52">
        <f t="shared" si="9"/>
        <v>9.6546083835616445E-4</v>
      </c>
      <c r="F312" s="69">
        <v>215840838.68000001</v>
      </c>
    </row>
    <row r="313" spans="1:6" x14ac:dyDescent="0.2">
      <c r="A313" s="66">
        <v>44869</v>
      </c>
      <c r="B313" s="67">
        <v>89.428044499999999</v>
      </c>
      <c r="C313" s="68">
        <v>0</v>
      </c>
      <c r="D313" s="52">
        <f t="shared" si="8"/>
        <v>0</v>
      </c>
      <c r="E313" s="52">
        <f t="shared" si="9"/>
        <v>9.8003336438356168E-4</v>
      </c>
      <c r="F313" s="69">
        <v>219098709.02000001</v>
      </c>
    </row>
    <row r="314" spans="1:6" x14ac:dyDescent="0.2">
      <c r="A314" s="66">
        <v>44870</v>
      </c>
      <c r="B314" s="67">
        <v>89.428044499999999</v>
      </c>
      <c r="C314" s="68">
        <v>0</v>
      </c>
      <c r="D314" s="52">
        <f t="shared" si="8"/>
        <v>0</v>
      </c>
      <c r="E314" s="52">
        <f t="shared" si="9"/>
        <v>9.8003336438356168E-4</v>
      </c>
      <c r="F314" s="69">
        <v>219098709.02000001</v>
      </c>
    </row>
    <row r="315" spans="1:6" x14ac:dyDescent="0.2">
      <c r="A315" s="66">
        <v>44871</v>
      </c>
      <c r="B315" s="67">
        <v>89.428044499999999</v>
      </c>
      <c r="C315" s="68">
        <v>0</v>
      </c>
      <c r="D315" s="52">
        <f t="shared" si="8"/>
        <v>0</v>
      </c>
      <c r="E315" s="52">
        <f t="shared" si="9"/>
        <v>9.8003336438356168E-4</v>
      </c>
      <c r="F315" s="69">
        <v>219098709.02000001</v>
      </c>
    </row>
    <row r="316" spans="1:6" x14ac:dyDescent="0.2">
      <c r="A316" s="66">
        <v>44872</v>
      </c>
      <c r="B316" s="67">
        <v>90.204219640000005</v>
      </c>
      <c r="C316" s="68">
        <v>0</v>
      </c>
      <c r="D316" s="52">
        <f t="shared" si="8"/>
        <v>0</v>
      </c>
      <c r="E316" s="52">
        <f t="shared" si="9"/>
        <v>9.8853939331506853E-4</v>
      </c>
      <c r="F316" s="69">
        <v>221000338.11000001</v>
      </c>
    </row>
    <row r="317" spans="1:6" x14ac:dyDescent="0.2">
      <c r="A317" s="66">
        <v>44873</v>
      </c>
      <c r="B317" s="67">
        <v>90.629084419999998</v>
      </c>
      <c r="C317" s="68">
        <v>0</v>
      </c>
      <c r="D317" s="52">
        <f t="shared" si="8"/>
        <v>0</v>
      </c>
      <c r="E317" s="52">
        <f t="shared" si="9"/>
        <v>9.9319544569863023E-4</v>
      </c>
      <c r="F317" s="69">
        <v>203915439.94</v>
      </c>
    </row>
    <row r="318" spans="1:6" x14ac:dyDescent="0.2">
      <c r="A318" s="66">
        <v>44874</v>
      </c>
      <c r="B318" s="67">
        <v>90.710890180000007</v>
      </c>
      <c r="C318" s="68">
        <v>0</v>
      </c>
      <c r="D318" s="52">
        <f t="shared" si="8"/>
        <v>0</v>
      </c>
      <c r="E318" s="52">
        <f t="shared" si="9"/>
        <v>9.9409194717808218E-4</v>
      </c>
      <c r="F318" s="69">
        <v>204099502.93000001</v>
      </c>
    </row>
    <row r="319" spans="1:6" x14ac:dyDescent="0.2">
      <c r="A319" s="66">
        <v>44875</v>
      </c>
      <c r="B319" s="67">
        <v>92.280650530000003</v>
      </c>
      <c r="C319" s="68">
        <v>0</v>
      </c>
      <c r="D319" s="52">
        <f t="shared" si="8"/>
        <v>0</v>
      </c>
      <c r="E319" s="52">
        <f t="shared" si="9"/>
        <v>1.0112948003287673E-3</v>
      </c>
      <c r="F319" s="69">
        <v>207631463.69</v>
      </c>
    </row>
    <row r="320" spans="1:6" x14ac:dyDescent="0.2">
      <c r="A320" s="66">
        <v>44876</v>
      </c>
      <c r="B320" s="67">
        <v>94.370289769999999</v>
      </c>
      <c r="C320" s="68">
        <v>0</v>
      </c>
      <c r="D320" s="52">
        <f t="shared" si="8"/>
        <v>0</v>
      </c>
      <c r="E320" s="52">
        <f t="shared" si="9"/>
        <v>1.0341949563835618E-3</v>
      </c>
      <c r="F320" s="69">
        <v>212333151.97</v>
      </c>
    </row>
    <row r="321" spans="1:6" x14ac:dyDescent="0.2">
      <c r="A321" s="66">
        <v>44877</v>
      </c>
      <c r="B321" s="67">
        <v>94.370289769999999</v>
      </c>
      <c r="C321" s="68">
        <v>0</v>
      </c>
      <c r="D321" s="52">
        <f t="shared" si="8"/>
        <v>0</v>
      </c>
      <c r="E321" s="52">
        <f t="shared" si="9"/>
        <v>1.0341949563835618E-3</v>
      </c>
      <c r="F321" s="69">
        <v>212333151.97</v>
      </c>
    </row>
    <row r="322" spans="1:6" x14ac:dyDescent="0.2">
      <c r="A322" s="66">
        <v>44878</v>
      </c>
      <c r="B322" s="67">
        <v>94.370289769999999</v>
      </c>
      <c r="C322" s="68">
        <v>0</v>
      </c>
      <c r="D322" s="52">
        <f t="shared" si="8"/>
        <v>0</v>
      </c>
      <c r="E322" s="52">
        <f t="shared" si="9"/>
        <v>1.0341949563835618E-3</v>
      </c>
      <c r="F322" s="69">
        <v>212333151.97</v>
      </c>
    </row>
    <row r="323" spans="1:6" x14ac:dyDescent="0.2">
      <c r="A323" s="66">
        <v>44879</v>
      </c>
      <c r="B323" s="67">
        <v>94.384223719999994</v>
      </c>
      <c r="C323" s="68">
        <v>0</v>
      </c>
      <c r="D323" s="52">
        <f t="shared" si="8"/>
        <v>0</v>
      </c>
      <c r="E323" s="52">
        <f t="shared" si="9"/>
        <v>1.0343476572054794E-3</v>
      </c>
      <c r="F323" s="69">
        <v>207645292.19999999</v>
      </c>
    </row>
    <row r="324" spans="1:6" x14ac:dyDescent="0.2">
      <c r="A324" s="66">
        <v>44880</v>
      </c>
      <c r="B324" s="67">
        <v>94.443085350000004</v>
      </c>
      <c r="C324" s="68">
        <v>0</v>
      </c>
      <c r="D324" s="52">
        <f t="shared" si="8"/>
        <v>0</v>
      </c>
      <c r="E324" s="52">
        <f t="shared" si="9"/>
        <v>1.0349927161643836E-3</v>
      </c>
      <c r="F324" s="69">
        <v>207774787.77000001</v>
      </c>
    </row>
    <row r="325" spans="1:6" x14ac:dyDescent="0.2">
      <c r="A325" s="66">
        <v>44881</v>
      </c>
      <c r="B325" s="67">
        <v>94.682488379999995</v>
      </c>
      <c r="C325" s="68">
        <v>0</v>
      </c>
      <c r="D325" s="52">
        <f t="shared" si="8"/>
        <v>0</v>
      </c>
      <c r="E325" s="52">
        <f t="shared" si="9"/>
        <v>1.0376163110136986E-3</v>
      </c>
      <c r="F325" s="69">
        <v>208301474.43000001</v>
      </c>
    </row>
    <row r="326" spans="1:6" x14ac:dyDescent="0.2">
      <c r="A326" s="66">
        <v>44882</v>
      </c>
      <c r="B326" s="67">
        <v>93.476675540000002</v>
      </c>
      <c r="C326" s="68">
        <v>0</v>
      </c>
      <c r="D326" s="52">
        <f t="shared" si="8"/>
        <v>0</v>
      </c>
      <c r="E326" s="52">
        <f t="shared" si="9"/>
        <v>1.0244019237260274E-3</v>
      </c>
      <c r="F326" s="69">
        <v>210322519.94999999</v>
      </c>
    </row>
    <row r="327" spans="1:6" x14ac:dyDescent="0.2">
      <c r="A327" s="66">
        <v>44883</v>
      </c>
      <c r="B327" s="67">
        <v>93.866892140000004</v>
      </c>
      <c r="C327" s="68">
        <v>0</v>
      </c>
      <c r="D327" s="52">
        <f t="shared" ref="D327:D370" si="10">B327*C327/$F$4</f>
        <v>0</v>
      </c>
      <c r="E327" s="52">
        <f t="shared" ref="E327:E370" si="11">B327*$E$4/$F$4</f>
        <v>1.0286782700273972E-3</v>
      </c>
      <c r="F327" s="69">
        <v>211200507.31999999</v>
      </c>
    </row>
    <row r="328" spans="1:6" x14ac:dyDescent="0.2">
      <c r="A328" s="66">
        <v>44884</v>
      </c>
      <c r="B328" s="67">
        <v>93.866892140000004</v>
      </c>
      <c r="C328" s="68">
        <v>0</v>
      </c>
      <c r="D328" s="52">
        <f t="shared" si="10"/>
        <v>0</v>
      </c>
      <c r="E328" s="52">
        <f t="shared" si="11"/>
        <v>1.0286782700273972E-3</v>
      </c>
      <c r="F328" s="69">
        <v>211200507.31999999</v>
      </c>
    </row>
    <row r="329" spans="1:6" x14ac:dyDescent="0.2">
      <c r="A329" s="66">
        <v>44885</v>
      </c>
      <c r="B329" s="67">
        <v>93.866892140000004</v>
      </c>
      <c r="C329" s="68">
        <v>0</v>
      </c>
      <c r="D329" s="52">
        <f t="shared" si="10"/>
        <v>0</v>
      </c>
      <c r="E329" s="52">
        <f t="shared" si="11"/>
        <v>1.0286782700273972E-3</v>
      </c>
      <c r="F329" s="69">
        <v>211200507.31999999</v>
      </c>
    </row>
    <row r="330" spans="1:6" x14ac:dyDescent="0.2">
      <c r="A330" s="66">
        <v>44886</v>
      </c>
      <c r="B330" s="67">
        <v>93.068150430000003</v>
      </c>
      <c r="C330" s="68">
        <v>0</v>
      </c>
      <c r="D330" s="52">
        <f t="shared" si="10"/>
        <v>0</v>
      </c>
      <c r="E330" s="52">
        <f t="shared" si="11"/>
        <v>1.0199249362191781E-3</v>
      </c>
      <c r="F330" s="69">
        <v>232670376.08000001</v>
      </c>
    </row>
    <row r="331" spans="1:6" x14ac:dyDescent="0.2">
      <c r="A331" s="66">
        <v>44887</v>
      </c>
      <c r="B331" s="67">
        <v>93.702336970000005</v>
      </c>
      <c r="C331" s="68">
        <v>0</v>
      </c>
      <c r="D331" s="52">
        <f t="shared" si="10"/>
        <v>0</v>
      </c>
      <c r="E331" s="52">
        <f t="shared" si="11"/>
        <v>1.0268749256986303E-3</v>
      </c>
      <c r="F331" s="69">
        <v>234255842.44</v>
      </c>
    </row>
    <row r="332" spans="1:6" x14ac:dyDescent="0.2">
      <c r="A332" s="66">
        <v>44888</v>
      </c>
      <c r="B332" s="67">
        <v>94.704498900000004</v>
      </c>
      <c r="C332" s="68">
        <v>0</v>
      </c>
      <c r="D332" s="52">
        <f t="shared" si="10"/>
        <v>0</v>
      </c>
      <c r="E332" s="52">
        <f t="shared" si="11"/>
        <v>1.0378575221917808E-3</v>
      </c>
      <c r="F332" s="69">
        <v>236761247.27000001</v>
      </c>
    </row>
    <row r="333" spans="1:6" x14ac:dyDescent="0.2">
      <c r="A333" s="66">
        <v>44889</v>
      </c>
      <c r="B333" s="67">
        <v>94.704498900000004</v>
      </c>
      <c r="C333" s="68">
        <v>0</v>
      </c>
      <c r="D333" s="52">
        <f t="shared" si="10"/>
        <v>0</v>
      </c>
      <c r="E333" s="52">
        <f t="shared" si="11"/>
        <v>1.0378575221917808E-3</v>
      </c>
      <c r="F333" s="69">
        <v>236761247.27000001</v>
      </c>
    </row>
    <row r="334" spans="1:6" x14ac:dyDescent="0.2">
      <c r="A334" s="66">
        <v>44890</v>
      </c>
      <c r="B334" s="67">
        <v>94.281201710000005</v>
      </c>
      <c r="C334" s="68">
        <v>0</v>
      </c>
      <c r="D334" s="52">
        <f t="shared" si="10"/>
        <v>0</v>
      </c>
      <c r="E334" s="52">
        <f t="shared" si="11"/>
        <v>1.0332186488767124E-3</v>
      </c>
      <c r="F334" s="69">
        <v>235703004.28</v>
      </c>
    </row>
    <row r="335" spans="1:6" x14ac:dyDescent="0.2">
      <c r="A335" s="66">
        <v>44891</v>
      </c>
      <c r="B335" s="67">
        <v>94.281201710000005</v>
      </c>
      <c r="C335" s="68">
        <v>0</v>
      </c>
      <c r="D335" s="52">
        <f t="shared" si="10"/>
        <v>0</v>
      </c>
      <c r="E335" s="52">
        <f t="shared" si="11"/>
        <v>1.0332186488767124E-3</v>
      </c>
      <c r="F335" s="69">
        <v>235703004.28</v>
      </c>
    </row>
    <row r="336" spans="1:6" x14ac:dyDescent="0.2">
      <c r="A336" s="66">
        <v>44892</v>
      </c>
      <c r="B336" s="67">
        <v>94.281201710000005</v>
      </c>
      <c r="C336" s="68">
        <v>0</v>
      </c>
      <c r="D336" s="52">
        <f t="shared" si="10"/>
        <v>0</v>
      </c>
      <c r="E336" s="52">
        <f t="shared" si="11"/>
        <v>1.0332186488767124E-3</v>
      </c>
      <c r="F336" s="69">
        <v>235703004.28</v>
      </c>
    </row>
    <row r="337" spans="1:6" x14ac:dyDescent="0.2">
      <c r="A337" s="66">
        <v>44893</v>
      </c>
      <c r="B337" s="67">
        <v>94.434799729999995</v>
      </c>
      <c r="C337" s="68">
        <v>0</v>
      </c>
      <c r="D337" s="52">
        <f t="shared" si="10"/>
        <v>0</v>
      </c>
      <c r="E337" s="52">
        <f t="shared" si="11"/>
        <v>1.034901914849315E-3</v>
      </c>
      <c r="F337" s="69">
        <v>217200039.38999999</v>
      </c>
    </row>
    <row r="338" spans="1:6" x14ac:dyDescent="0.2">
      <c r="A338" s="66">
        <v>44894</v>
      </c>
      <c r="B338" s="67">
        <v>93.808319130000001</v>
      </c>
      <c r="C338" s="68">
        <v>0</v>
      </c>
      <c r="D338" s="52">
        <f t="shared" si="10"/>
        <v>0</v>
      </c>
      <c r="E338" s="52">
        <f t="shared" si="11"/>
        <v>1.0280363740273973E-3</v>
      </c>
      <c r="F338" s="69">
        <v>215759134</v>
      </c>
    </row>
    <row r="339" spans="1:6" x14ac:dyDescent="0.2">
      <c r="A339" s="66">
        <v>44895</v>
      </c>
      <c r="B339" s="67">
        <v>93.669447790000007</v>
      </c>
      <c r="C339" s="68">
        <v>0</v>
      </c>
      <c r="D339" s="52">
        <f t="shared" si="10"/>
        <v>0</v>
      </c>
      <c r="E339" s="52">
        <f t="shared" si="11"/>
        <v>1.0265144963287672E-3</v>
      </c>
      <c r="F339" s="69">
        <v>215439729.91999999</v>
      </c>
    </row>
    <row r="340" spans="1:6" x14ac:dyDescent="0.2">
      <c r="A340" s="66">
        <v>44896</v>
      </c>
      <c r="B340" s="67">
        <v>95.024850520000001</v>
      </c>
      <c r="C340" s="68">
        <v>0</v>
      </c>
      <c r="D340" s="52">
        <f t="shared" si="10"/>
        <v>0</v>
      </c>
      <c r="E340" s="52">
        <f t="shared" si="11"/>
        <v>1.0413682248767125E-3</v>
      </c>
      <c r="F340" s="69">
        <v>218557156.21000001</v>
      </c>
    </row>
    <row r="341" spans="1:6" x14ac:dyDescent="0.2">
      <c r="A341" s="66">
        <v>44897</v>
      </c>
      <c r="B341" s="67">
        <v>94.824837270000003</v>
      </c>
      <c r="C341" s="68">
        <v>0</v>
      </c>
      <c r="D341" s="52">
        <f t="shared" si="10"/>
        <v>0</v>
      </c>
      <c r="E341" s="52">
        <f t="shared" si="11"/>
        <v>1.039176298849315E-3</v>
      </c>
      <c r="F341" s="69">
        <v>218097125.72999999</v>
      </c>
    </row>
    <row r="342" spans="1:6" x14ac:dyDescent="0.2">
      <c r="A342" s="66">
        <v>44898</v>
      </c>
      <c r="B342" s="67">
        <v>94.824837270000003</v>
      </c>
      <c r="C342" s="68">
        <v>0</v>
      </c>
      <c r="D342" s="52">
        <f t="shared" si="10"/>
        <v>0</v>
      </c>
      <c r="E342" s="52">
        <f t="shared" si="11"/>
        <v>1.039176298849315E-3</v>
      </c>
      <c r="F342" s="69">
        <v>218097125.72999999</v>
      </c>
    </row>
    <row r="343" spans="1:6" x14ac:dyDescent="0.2">
      <c r="A343" s="66">
        <v>44899</v>
      </c>
      <c r="B343" s="67">
        <v>94.824837270000003</v>
      </c>
      <c r="C343" s="68">
        <v>0</v>
      </c>
      <c r="D343" s="52">
        <f t="shared" si="10"/>
        <v>0</v>
      </c>
      <c r="E343" s="52">
        <f t="shared" si="11"/>
        <v>1.039176298849315E-3</v>
      </c>
      <c r="F343" s="69">
        <v>218097125.72999999</v>
      </c>
    </row>
    <row r="344" spans="1:6" x14ac:dyDescent="0.2">
      <c r="A344" s="66">
        <v>44900</v>
      </c>
      <c r="B344" s="67">
        <v>95.111832010000001</v>
      </c>
      <c r="C344" s="68">
        <v>0</v>
      </c>
      <c r="D344" s="52">
        <f t="shared" si="10"/>
        <v>0</v>
      </c>
      <c r="E344" s="52">
        <f t="shared" si="11"/>
        <v>1.0423214466849316E-3</v>
      </c>
      <c r="F344" s="69">
        <v>218757213.63999999</v>
      </c>
    </row>
    <row r="345" spans="1:6" x14ac:dyDescent="0.2">
      <c r="A345" s="66">
        <v>44901</v>
      </c>
      <c r="B345" s="67">
        <v>94.93877166</v>
      </c>
      <c r="C345" s="68">
        <v>0</v>
      </c>
      <c r="D345" s="52">
        <f t="shared" si="10"/>
        <v>0</v>
      </c>
      <c r="E345" s="52">
        <f t="shared" si="11"/>
        <v>1.0404248949041097E-3</v>
      </c>
      <c r="F345" s="69">
        <v>218359174.84</v>
      </c>
    </row>
    <row r="346" spans="1:6" x14ac:dyDescent="0.2">
      <c r="A346" s="66">
        <v>44902</v>
      </c>
      <c r="B346" s="67">
        <v>95.023661469999993</v>
      </c>
      <c r="C346" s="68">
        <v>0</v>
      </c>
      <c r="D346" s="52">
        <f t="shared" si="10"/>
        <v>0</v>
      </c>
      <c r="E346" s="52">
        <f t="shared" si="11"/>
        <v>1.0413551941917808E-3</v>
      </c>
      <c r="F346" s="69">
        <v>218554421.38</v>
      </c>
    </row>
    <row r="347" spans="1:6" x14ac:dyDescent="0.2">
      <c r="A347" s="66">
        <v>44903</v>
      </c>
      <c r="B347" s="67">
        <v>95.306784730000004</v>
      </c>
      <c r="C347" s="68">
        <v>0</v>
      </c>
      <c r="D347" s="52">
        <f t="shared" si="10"/>
        <v>0</v>
      </c>
      <c r="E347" s="52">
        <f t="shared" si="11"/>
        <v>1.0444579148493152E-3</v>
      </c>
      <c r="F347" s="69">
        <v>214440265.65000001</v>
      </c>
    </row>
    <row r="348" spans="1:6" x14ac:dyDescent="0.2">
      <c r="A348" s="66">
        <v>44904</v>
      </c>
      <c r="B348" s="67">
        <v>95.650920319999997</v>
      </c>
      <c r="C348" s="68">
        <v>0</v>
      </c>
      <c r="D348" s="52">
        <f t="shared" si="10"/>
        <v>0</v>
      </c>
      <c r="E348" s="52">
        <f t="shared" si="11"/>
        <v>1.048229263780822E-3</v>
      </c>
      <c r="F348" s="69">
        <v>215214570.72999999</v>
      </c>
    </row>
    <row r="349" spans="1:6" x14ac:dyDescent="0.2">
      <c r="A349" s="66">
        <v>44905</v>
      </c>
      <c r="B349" s="67">
        <v>95.650920319999997</v>
      </c>
      <c r="C349" s="68">
        <v>0</v>
      </c>
      <c r="D349" s="52">
        <f t="shared" si="10"/>
        <v>0</v>
      </c>
      <c r="E349" s="52">
        <f t="shared" si="11"/>
        <v>1.048229263780822E-3</v>
      </c>
      <c r="F349" s="69">
        <v>215214570.72999999</v>
      </c>
    </row>
    <row r="350" spans="1:6" x14ac:dyDescent="0.2">
      <c r="A350" s="66">
        <v>44906</v>
      </c>
      <c r="B350" s="67">
        <v>95.650920319999997</v>
      </c>
      <c r="C350" s="68">
        <v>0</v>
      </c>
      <c r="D350" s="52">
        <f t="shared" si="10"/>
        <v>0</v>
      </c>
      <c r="E350" s="52">
        <f t="shared" si="11"/>
        <v>1.048229263780822E-3</v>
      </c>
      <c r="F350" s="69">
        <v>215214570.72999999</v>
      </c>
    </row>
    <row r="351" spans="1:6" x14ac:dyDescent="0.2">
      <c r="A351" s="66">
        <v>44907</v>
      </c>
      <c r="B351" s="67">
        <v>95.297448259999996</v>
      </c>
      <c r="C351" s="68">
        <v>0</v>
      </c>
      <c r="D351" s="52">
        <f t="shared" si="10"/>
        <v>0</v>
      </c>
      <c r="E351" s="52">
        <f t="shared" si="11"/>
        <v>1.0443555973698631E-3</v>
      </c>
      <c r="F351" s="69">
        <v>214419258.58000001</v>
      </c>
    </row>
    <row r="352" spans="1:6" x14ac:dyDescent="0.2">
      <c r="A352" s="66">
        <v>44908</v>
      </c>
      <c r="B352" s="67">
        <v>96.314736679999996</v>
      </c>
      <c r="C352" s="68">
        <v>0</v>
      </c>
      <c r="D352" s="52">
        <f t="shared" si="10"/>
        <v>0</v>
      </c>
      <c r="E352" s="52">
        <f t="shared" si="11"/>
        <v>1.0555039636164383E-3</v>
      </c>
      <c r="F352" s="69">
        <v>216708157.52000001</v>
      </c>
    </row>
    <row r="353" spans="1:6" x14ac:dyDescent="0.2">
      <c r="A353" s="66">
        <v>44909</v>
      </c>
      <c r="B353" s="67">
        <v>96.605651399999999</v>
      </c>
      <c r="C353" s="68">
        <v>0</v>
      </c>
      <c r="D353" s="52">
        <f t="shared" si="10"/>
        <v>0</v>
      </c>
      <c r="E353" s="52">
        <f t="shared" si="11"/>
        <v>1.0586920701369865E-3</v>
      </c>
      <c r="F353" s="69">
        <v>217362715.66999999</v>
      </c>
    </row>
    <row r="354" spans="1:6" x14ac:dyDescent="0.2">
      <c r="A354" s="66">
        <v>44910</v>
      </c>
      <c r="B354" s="67">
        <v>96.094805949999994</v>
      </c>
      <c r="C354" s="68">
        <v>0</v>
      </c>
      <c r="D354" s="52">
        <f t="shared" si="10"/>
        <v>0</v>
      </c>
      <c r="E354" s="52">
        <f t="shared" si="11"/>
        <v>1.0530937638356165E-3</v>
      </c>
      <c r="F354" s="69">
        <v>216213313.38999999</v>
      </c>
    </row>
    <row r="355" spans="1:6" x14ac:dyDescent="0.2">
      <c r="A355" s="66">
        <v>44911</v>
      </c>
      <c r="B355" s="67">
        <v>95.689740490000005</v>
      </c>
      <c r="C355" s="68">
        <v>0</v>
      </c>
      <c r="D355" s="52">
        <f t="shared" si="10"/>
        <v>0</v>
      </c>
      <c r="E355" s="52">
        <f t="shared" si="11"/>
        <v>1.0486546903013699E-3</v>
      </c>
      <c r="F355" s="69">
        <v>215301916.09999999</v>
      </c>
    </row>
    <row r="356" spans="1:6" x14ac:dyDescent="0.2">
      <c r="A356" s="66">
        <v>44912</v>
      </c>
      <c r="B356" s="67">
        <v>95.689740490000005</v>
      </c>
      <c r="C356" s="68">
        <v>0</v>
      </c>
      <c r="D356" s="52">
        <f t="shared" si="10"/>
        <v>0</v>
      </c>
      <c r="E356" s="52">
        <f t="shared" si="11"/>
        <v>1.0486546903013699E-3</v>
      </c>
      <c r="F356" s="69">
        <v>215301916.09999999</v>
      </c>
    </row>
    <row r="357" spans="1:6" x14ac:dyDescent="0.2">
      <c r="A357" s="66">
        <v>44913</v>
      </c>
      <c r="B357" s="67">
        <v>95.689740490000005</v>
      </c>
      <c r="C357" s="68">
        <v>0</v>
      </c>
      <c r="D357" s="52">
        <f t="shared" si="10"/>
        <v>0</v>
      </c>
      <c r="E357" s="52">
        <f t="shared" si="11"/>
        <v>1.0486546903013699E-3</v>
      </c>
      <c r="F357" s="69">
        <v>215301916.09999999</v>
      </c>
    </row>
    <row r="358" spans="1:6" x14ac:dyDescent="0.2">
      <c r="A358" s="66">
        <v>44914</v>
      </c>
      <c r="B358" s="67">
        <v>95.58618104</v>
      </c>
      <c r="C358" s="68">
        <v>0</v>
      </c>
      <c r="D358" s="52">
        <f t="shared" si="10"/>
        <v>0</v>
      </c>
      <c r="E358" s="52">
        <f t="shared" si="11"/>
        <v>1.0475197922191781E-3</v>
      </c>
      <c r="F358" s="69">
        <v>215068907.36000001</v>
      </c>
    </row>
    <row r="359" spans="1:6" x14ac:dyDescent="0.2">
      <c r="A359" s="66">
        <v>44915</v>
      </c>
      <c r="B359" s="67">
        <v>96.359352979999997</v>
      </c>
      <c r="C359" s="68">
        <v>0</v>
      </c>
      <c r="D359" s="52">
        <f t="shared" si="10"/>
        <v>0</v>
      </c>
      <c r="E359" s="52">
        <f t="shared" si="11"/>
        <v>1.055992909369863E-3</v>
      </c>
      <c r="F359" s="69">
        <v>211990576.56</v>
      </c>
    </row>
    <row r="360" spans="1:6" x14ac:dyDescent="0.2">
      <c r="A360" s="66">
        <v>44916</v>
      </c>
      <c r="B360" s="67">
        <v>96.301071629999996</v>
      </c>
      <c r="C360" s="68">
        <v>0</v>
      </c>
      <c r="D360" s="52">
        <f t="shared" si="10"/>
        <v>0</v>
      </c>
      <c r="E360" s="52">
        <f t="shared" si="11"/>
        <v>1.0553542096438356E-3</v>
      </c>
      <c r="F360" s="69">
        <v>211862357.59999999</v>
      </c>
    </row>
    <row r="361" spans="1:6" x14ac:dyDescent="0.2">
      <c r="A361" s="66">
        <v>44917</v>
      </c>
      <c r="B361" s="67">
        <v>95.891197899999995</v>
      </c>
      <c r="C361" s="68">
        <v>0</v>
      </c>
      <c r="D361" s="52">
        <f t="shared" si="10"/>
        <v>0</v>
      </c>
      <c r="E361" s="52">
        <f t="shared" si="11"/>
        <v>1.050862442739726E-3</v>
      </c>
      <c r="F361" s="69">
        <v>210960635.38</v>
      </c>
    </row>
    <row r="362" spans="1:6" x14ac:dyDescent="0.2">
      <c r="A362" s="66">
        <v>44918</v>
      </c>
      <c r="B362" s="67">
        <v>95.578824760000003</v>
      </c>
      <c r="C362" s="68">
        <v>0</v>
      </c>
      <c r="D362" s="52">
        <f t="shared" si="10"/>
        <v>0</v>
      </c>
      <c r="E362" s="52">
        <f t="shared" si="11"/>
        <v>1.0474391754520548E-3</v>
      </c>
      <c r="F362" s="69">
        <v>210273414.47999999</v>
      </c>
    </row>
    <row r="363" spans="1:6" x14ac:dyDescent="0.2">
      <c r="A363" s="66">
        <v>44919</v>
      </c>
      <c r="B363" s="67">
        <v>95.578824760000003</v>
      </c>
      <c r="C363" s="68">
        <v>0</v>
      </c>
      <c r="D363" s="52">
        <f t="shared" si="10"/>
        <v>0</v>
      </c>
      <c r="E363" s="52">
        <f t="shared" si="11"/>
        <v>1.0474391754520548E-3</v>
      </c>
      <c r="F363" s="69">
        <v>210273414.47999999</v>
      </c>
    </row>
    <row r="364" spans="1:6" x14ac:dyDescent="0.2">
      <c r="A364" s="66">
        <v>44920</v>
      </c>
      <c r="B364" s="67">
        <v>95.578824760000003</v>
      </c>
      <c r="C364" s="68">
        <v>0</v>
      </c>
      <c r="D364" s="52">
        <f t="shared" si="10"/>
        <v>0</v>
      </c>
      <c r="E364" s="52">
        <f t="shared" si="11"/>
        <v>1.0474391754520548E-3</v>
      </c>
      <c r="F364" s="69">
        <v>210273414.47999999</v>
      </c>
    </row>
    <row r="365" spans="1:6" x14ac:dyDescent="0.2">
      <c r="A365" s="66">
        <v>44921</v>
      </c>
      <c r="B365" s="67">
        <v>95.578824760000003</v>
      </c>
      <c r="C365" s="68">
        <v>0</v>
      </c>
      <c r="D365" s="52">
        <f t="shared" si="10"/>
        <v>0</v>
      </c>
      <c r="E365" s="52">
        <f t="shared" si="11"/>
        <v>1.0474391754520548E-3</v>
      </c>
      <c r="F365" s="69">
        <v>210273414.47999999</v>
      </c>
    </row>
    <row r="366" spans="1:6" x14ac:dyDescent="0.2">
      <c r="A366" s="66">
        <v>44922</v>
      </c>
      <c r="B366" s="67">
        <v>96.061454909999995</v>
      </c>
      <c r="C366" s="68">
        <v>0</v>
      </c>
      <c r="D366" s="52">
        <f t="shared" si="10"/>
        <v>0</v>
      </c>
      <c r="E366" s="52">
        <f t="shared" si="11"/>
        <v>1.0527282729863013E-3</v>
      </c>
      <c r="F366" s="69">
        <v>211335200.78999999</v>
      </c>
    </row>
    <row r="367" spans="1:6" x14ac:dyDescent="0.2">
      <c r="A367" s="66">
        <v>44923</v>
      </c>
      <c r="B367" s="67">
        <v>96.096616249999997</v>
      </c>
      <c r="C367" s="68">
        <v>0</v>
      </c>
      <c r="D367" s="52">
        <f t="shared" si="10"/>
        <v>0</v>
      </c>
      <c r="E367" s="52">
        <f t="shared" si="11"/>
        <v>1.053113602739726E-3</v>
      </c>
      <c r="F367" s="69">
        <v>216217386.56</v>
      </c>
    </row>
    <row r="368" spans="1:6" x14ac:dyDescent="0.2">
      <c r="A368" s="66">
        <v>44924</v>
      </c>
      <c r="B368" s="67">
        <v>96.605460249999993</v>
      </c>
      <c r="C368" s="68">
        <v>0</v>
      </c>
      <c r="D368" s="52">
        <f t="shared" si="10"/>
        <v>0</v>
      </c>
      <c r="E368" s="52">
        <f t="shared" si="11"/>
        <v>1.0586899753424657E-3</v>
      </c>
      <c r="F368" s="69">
        <v>217362285.56999999</v>
      </c>
    </row>
    <row r="369" spans="1:6" x14ac:dyDescent="0.2">
      <c r="A369" s="66">
        <v>44925</v>
      </c>
      <c r="B369" s="67">
        <v>96.423726459999997</v>
      </c>
      <c r="C369" s="68">
        <v>0</v>
      </c>
      <c r="D369" s="52">
        <f t="shared" si="10"/>
        <v>0</v>
      </c>
      <c r="E369" s="52">
        <f t="shared" si="11"/>
        <v>1.0566983721643835E-3</v>
      </c>
      <c r="F369" s="69">
        <v>216953384.56</v>
      </c>
    </row>
    <row r="370" spans="1:6" x14ac:dyDescent="0.2">
      <c r="A370" s="66">
        <v>44926</v>
      </c>
      <c r="B370" s="67">
        <v>96.423726459999997</v>
      </c>
      <c r="C370" s="68">
        <v>0</v>
      </c>
      <c r="D370" s="52">
        <f t="shared" si="10"/>
        <v>0</v>
      </c>
      <c r="E370" s="52">
        <f t="shared" si="11"/>
        <v>1.0566983721643835E-3</v>
      </c>
      <c r="F370" s="69">
        <v>216953384.56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6C8F-6786-4286-A23C-BB4D167A86E2}">
  <dimension ref="A1:F370"/>
  <sheetViews>
    <sheetView workbookViewId="0">
      <selection activeCell="F5" sqref="F5"/>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55"/>
      <c r="B3" s="56"/>
      <c r="C3" s="56"/>
      <c r="D3" s="56"/>
      <c r="E3" s="57" t="s">
        <v>18</v>
      </c>
      <c r="F3" s="58"/>
    </row>
    <row r="4" spans="1:6" x14ac:dyDescent="0.2">
      <c r="A4" s="59"/>
      <c r="B4" s="60"/>
      <c r="C4" s="61" t="s">
        <v>30</v>
      </c>
      <c r="D4" s="62" t="s">
        <v>31</v>
      </c>
      <c r="E4" s="49">
        <v>4.0000000000000001E-3</v>
      </c>
      <c r="F4" s="63">
        <v>365</v>
      </c>
    </row>
    <row r="5" spans="1:6" ht="13.5" thickBot="1" x14ac:dyDescent="0.25">
      <c r="A5" s="64" t="s">
        <v>8</v>
      </c>
      <c r="B5" s="65" t="s">
        <v>9</v>
      </c>
      <c r="C5" s="65" t="s">
        <v>32</v>
      </c>
      <c r="D5" s="64" t="s">
        <v>33</v>
      </c>
      <c r="E5" s="64" t="s">
        <v>12</v>
      </c>
      <c r="F5" s="65" t="s">
        <v>13</v>
      </c>
    </row>
    <row r="6" spans="1:6" x14ac:dyDescent="0.2">
      <c r="A6" s="66">
        <v>44197</v>
      </c>
      <c r="B6" s="67">
        <v>103.07891325999999</v>
      </c>
      <c r="C6" s="68">
        <v>-7.4999999999999997E-3</v>
      </c>
      <c r="D6" s="52">
        <f>B6*C6/$F$4</f>
        <v>-2.1180598615068488E-3</v>
      </c>
      <c r="E6" s="52">
        <f>B6*$E$4/$F$4</f>
        <v>1.1296319261369864E-3</v>
      </c>
      <c r="F6" s="69">
        <v>293774902.79000002</v>
      </c>
    </row>
    <row r="7" spans="1:6" x14ac:dyDescent="0.2">
      <c r="A7" s="66">
        <v>44198</v>
      </c>
      <c r="B7" s="67">
        <v>103.07891325999999</v>
      </c>
      <c r="C7" s="68">
        <v>-7.4999999999999997E-3</v>
      </c>
      <c r="D7" s="52">
        <f t="shared" ref="D7:D70" si="0">B7*C7/$F$4</f>
        <v>-2.1180598615068488E-3</v>
      </c>
      <c r="E7" s="52">
        <f t="shared" ref="E7:E70" si="1">B7*$E$4/$F$4</f>
        <v>1.1296319261369864E-3</v>
      </c>
      <c r="F7" s="69">
        <v>293774902.79000002</v>
      </c>
    </row>
    <row r="8" spans="1:6" x14ac:dyDescent="0.2">
      <c r="A8" s="66">
        <v>44199</v>
      </c>
      <c r="B8" s="67">
        <v>103.07891325999999</v>
      </c>
      <c r="C8" s="68">
        <v>-7.4999999999999997E-3</v>
      </c>
      <c r="D8" s="52">
        <f t="shared" si="0"/>
        <v>-2.1180598615068488E-3</v>
      </c>
      <c r="E8" s="52">
        <f t="shared" si="1"/>
        <v>1.1296319261369864E-3</v>
      </c>
      <c r="F8" s="69">
        <v>293774902.79000002</v>
      </c>
    </row>
    <row r="9" spans="1:6" x14ac:dyDescent="0.2">
      <c r="A9" s="66">
        <v>44200</v>
      </c>
      <c r="B9" s="67">
        <v>103.58538719000001</v>
      </c>
      <c r="C9" s="68">
        <v>-7.4999999999999997E-3</v>
      </c>
      <c r="D9" s="52">
        <f t="shared" si="0"/>
        <v>-2.1284668600684933E-3</v>
      </c>
      <c r="E9" s="52">
        <f t="shared" si="1"/>
        <v>1.135182325369863E-3</v>
      </c>
      <c r="F9" s="69">
        <v>295218353.50999999</v>
      </c>
    </row>
    <row r="10" spans="1:6" x14ac:dyDescent="0.2">
      <c r="A10" s="66">
        <v>44201</v>
      </c>
      <c r="B10" s="67">
        <v>103.61154218999999</v>
      </c>
      <c r="C10" s="68">
        <v>-7.4999999999999997E-3</v>
      </c>
      <c r="D10" s="52">
        <f t="shared" si="0"/>
        <v>-2.1290042915753423E-3</v>
      </c>
      <c r="E10" s="52">
        <f t="shared" si="1"/>
        <v>1.1354689555068494E-3</v>
      </c>
      <c r="F10" s="69">
        <v>295292895.25999999</v>
      </c>
    </row>
    <row r="11" spans="1:6" x14ac:dyDescent="0.2">
      <c r="A11" s="66">
        <v>44202</v>
      </c>
      <c r="B11" s="67">
        <v>103.36140758000001</v>
      </c>
      <c r="C11" s="68">
        <v>-7.4999999999999997E-3</v>
      </c>
      <c r="D11" s="52">
        <f t="shared" si="0"/>
        <v>-2.1238645393150688E-3</v>
      </c>
      <c r="E11" s="52">
        <f t="shared" si="1"/>
        <v>1.1327277543013699E-3</v>
      </c>
      <c r="F11" s="69">
        <v>294580011.61000001</v>
      </c>
    </row>
    <row r="12" spans="1:6" x14ac:dyDescent="0.2">
      <c r="A12" s="66">
        <v>44203</v>
      </c>
      <c r="B12" s="67">
        <v>102.91444883</v>
      </c>
      <c r="C12" s="68">
        <v>-7.4999999999999997E-3</v>
      </c>
      <c r="D12" s="52">
        <f t="shared" si="0"/>
        <v>-2.1146804554109588E-3</v>
      </c>
      <c r="E12" s="52">
        <f t="shared" si="1"/>
        <v>1.1278295762191782E-3</v>
      </c>
      <c r="F12" s="69">
        <v>293306179.18000001</v>
      </c>
    </row>
    <row r="13" spans="1:6" x14ac:dyDescent="0.2">
      <c r="A13" s="66">
        <v>44204</v>
      </c>
      <c r="B13" s="67">
        <v>103.14348423</v>
      </c>
      <c r="C13" s="68">
        <v>-7.4999999999999997E-3</v>
      </c>
      <c r="D13" s="52">
        <f t="shared" si="0"/>
        <v>-2.119386662260274E-3</v>
      </c>
      <c r="E13" s="52">
        <f t="shared" si="1"/>
        <v>1.1303395532054794E-3</v>
      </c>
      <c r="F13" s="69">
        <v>304273278.49000001</v>
      </c>
    </row>
    <row r="14" spans="1:6" x14ac:dyDescent="0.2">
      <c r="A14" s="66">
        <v>44205</v>
      </c>
      <c r="B14" s="67">
        <v>103.14348423</v>
      </c>
      <c r="C14" s="68">
        <v>-7.4999999999999997E-3</v>
      </c>
      <c r="D14" s="52">
        <f t="shared" si="0"/>
        <v>-2.119386662260274E-3</v>
      </c>
      <c r="E14" s="52">
        <f t="shared" si="1"/>
        <v>1.1303395532054794E-3</v>
      </c>
      <c r="F14" s="69">
        <v>304273278.49000001</v>
      </c>
    </row>
    <row r="15" spans="1:6" x14ac:dyDescent="0.2">
      <c r="A15" s="66">
        <v>44206</v>
      </c>
      <c r="B15" s="67">
        <v>103.14348423</v>
      </c>
      <c r="C15" s="68">
        <v>-7.4999999999999997E-3</v>
      </c>
      <c r="D15" s="52">
        <f t="shared" si="0"/>
        <v>-2.119386662260274E-3</v>
      </c>
      <c r="E15" s="52">
        <f t="shared" si="1"/>
        <v>1.1303395532054794E-3</v>
      </c>
      <c r="F15" s="69">
        <v>304273278.49000001</v>
      </c>
    </row>
    <row r="16" spans="1:6" x14ac:dyDescent="0.2">
      <c r="A16" s="66">
        <v>44207</v>
      </c>
      <c r="B16" s="67">
        <v>102.17433315</v>
      </c>
      <c r="C16" s="68">
        <v>-7.4999999999999997E-3</v>
      </c>
      <c r="D16" s="52">
        <f t="shared" si="0"/>
        <v>-2.0994725989726027E-3</v>
      </c>
      <c r="E16" s="52">
        <f t="shared" si="1"/>
        <v>1.1197187194520546E-3</v>
      </c>
      <c r="F16" s="69">
        <v>316740432.76999998</v>
      </c>
    </row>
    <row r="17" spans="1:6" x14ac:dyDescent="0.2">
      <c r="A17" s="66">
        <v>44208</v>
      </c>
      <c r="B17" s="67">
        <v>102.41246858</v>
      </c>
      <c r="C17" s="68">
        <v>-7.4999999999999997E-3</v>
      </c>
      <c r="D17" s="52">
        <f t="shared" si="0"/>
        <v>-2.1043657927397258E-3</v>
      </c>
      <c r="E17" s="52">
        <f t="shared" si="1"/>
        <v>1.1223284227945204E-3</v>
      </c>
      <c r="F17" s="69">
        <v>322599276.04000002</v>
      </c>
    </row>
    <row r="18" spans="1:6" x14ac:dyDescent="0.2">
      <c r="A18" s="66">
        <v>44209</v>
      </c>
      <c r="B18" s="67">
        <v>102.60537259</v>
      </c>
      <c r="C18" s="68">
        <v>-7.4999999999999997E-3</v>
      </c>
      <c r="D18" s="52">
        <f t="shared" si="0"/>
        <v>-2.1083295737671232E-3</v>
      </c>
      <c r="E18" s="52">
        <f t="shared" si="1"/>
        <v>1.1244424393424659E-3</v>
      </c>
      <c r="F18" s="69">
        <v>323206923.66000003</v>
      </c>
    </row>
    <row r="19" spans="1:6" x14ac:dyDescent="0.2">
      <c r="A19" s="66">
        <v>44210</v>
      </c>
      <c r="B19" s="67">
        <v>102.46360641</v>
      </c>
      <c r="C19" s="68">
        <v>-7.4999999999999997E-3</v>
      </c>
      <c r="D19" s="52">
        <f t="shared" si="0"/>
        <v>-2.105416570068493E-3</v>
      </c>
      <c r="E19" s="52">
        <f t="shared" si="1"/>
        <v>1.1228888373698632E-3</v>
      </c>
      <c r="F19" s="69">
        <v>322760360.19999999</v>
      </c>
    </row>
    <row r="20" spans="1:6" x14ac:dyDescent="0.2">
      <c r="A20" s="66">
        <v>44211</v>
      </c>
      <c r="B20" s="67">
        <v>102.30671382</v>
      </c>
      <c r="C20" s="68">
        <v>-7.4999999999999997E-3</v>
      </c>
      <c r="D20" s="52">
        <f t="shared" si="0"/>
        <v>-2.102192749726027E-3</v>
      </c>
      <c r="E20" s="52">
        <f t="shared" si="1"/>
        <v>1.1211694665205481E-3</v>
      </c>
      <c r="F20" s="69">
        <v>322266148.55000001</v>
      </c>
    </row>
    <row r="21" spans="1:6" x14ac:dyDescent="0.2">
      <c r="A21" s="66">
        <v>44212</v>
      </c>
      <c r="B21" s="67">
        <v>102.30671382</v>
      </c>
      <c r="C21" s="68">
        <v>-7.4999999999999997E-3</v>
      </c>
      <c r="D21" s="52">
        <f t="shared" si="0"/>
        <v>-2.102192749726027E-3</v>
      </c>
      <c r="E21" s="52">
        <f t="shared" si="1"/>
        <v>1.1211694665205481E-3</v>
      </c>
      <c r="F21" s="69">
        <v>322266148.55000001</v>
      </c>
    </row>
    <row r="22" spans="1:6" x14ac:dyDescent="0.2">
      <c r="A22" s="66">
        <v>44213</v>
      </c>
      <c r="B22" s="67">
        <v>102.30671382</v>
      </c>
      <c r="C22" s="68">
        <v>-7.4999999999999997E-3</v>
      </c>
      <c r="D22" s="52">
        <f t="shared" si="0"/>
        <v>-2.102192749726027E-3</v>
      </c>
      <c r="E22" s="52">
        <f t="shared" si="1"/>
        <v>1.1211694665205481E-3</v>
      </c>
      <c r="F22" s="69">
        <v>322266148.55000001</v>
      </c>
    </row>
    <row r="23" spans="1:6" x14ac:dyDescent="0.2">
      <c r="A23" s="66">
        <v>44214</v>
      </c>
      <c r="B23" s="67">
        <v>102.30671382</v>
      </c>
      <c r="C23" s="68">
        <v>-7.4999999999999997E-3</v>
      </c>
      <c r="D23" s="52">
        <f t="shared" si="0"/>
        <v>-2.102192749726027E-3</v>
      </c>
      <c r="E23" s="52">
        <f t="shared" si="1"/>
        <v>1.1211694665205481E-3</v>
      </c>
      <c r="F23" s="69">
        <v>322266148.55000001</v>
      </c>
    </row>
    <row r="24" spans="1:6" x14ac:dyDescent="0.2">
      <c r="A24" s="66">
        <v>44215</v>
      </c>
      <c r="B24" s="67">
        <v>102.50496956000001</v>
      </c>
      <c r="C24" s="68">
        <v>-7.4999999999999997E-3</v>
      </c>
      <c r="D24" s="52">
        <f t="shared" si="0"/>
        <v>-2.1062664978082194E-3</v>
      </c>
      <c r="E24" s="52">
        <f t="shared" si="1"/>
        <v>1.1233421321643837E-3</v>
      </c>
      <c r="F24" s="69">
        <v>328015902.58999997</v>
      </c>
    </row>
    <row r="25" spans="1:6" x14ac:dyDescent="0.2">
      <c r="A25" s="66">
        <v>44216</v>
      </c>
      <c r="B25" s="67">
        <v>102.24283041</v>
      </c>
      <c r="C25" s="68">
        <v>-7.4999999999999997E-3</v>
      </c>
      <c r="D25" s="52">
        <f t="shared" si="0"/>
        <v>-2.1008800769178083E-3</v>
      </c>
      <c r="E25" s="52">
        <f t="shared" si="1"/>
        <v>1.1204693743561644E-3</v>
      </c>
      <c r="F25" s="69">
        <v>342513481.88999999</v>
      </c>
    </row>
    <row r="26" spans="1:6" x14ac:dyDescent="0.2">
      <c r="A26" s="66">
        <v>44217</v>
      </c>
      <c r="B26" s="67">
        <v>102.75313465000001</v>
      </c>
      <c r="C26" s="68">
        <v>-7.4999999999999997E-3</v>
      </c>
      <c r="D26" s="52">
        <f t="shared" si="0"/>
        <v>-2.1113657804794519E-3</v>
      </c>
      <c r="E26" s="52">
        <f t="shared" si="1"/>
        <v>1.1260617495890413E-3</v>
      </c>
      <c r="F26" s="69">
        <v>344223001.11000001</v>
      </c>
    </row>
    <row r="27" spans="1:6" x14ac:dyDescent="0.2">
      <c r="A27" s="66">
        <v>44218</v>
      </c>
      <c r="B27" s="67">
        <v>102.84777404</v>
      </c>
      <c r="C27" s="68">
        <v>-7.4999999999999997E-3</v>
      </c>
      <c r="D27" s="52">
        <f t="shared" si="0"/>
        <v>-2.1133104254794522E-3</v>
      </c>
      <c r="E27" s="52">
        <f t="shared" si="1"/>
        <v>1.1270988935890411E-3</v>
      </c>
      <c r="F27" s="69">
        <v>334255265.63999999</v>
      </c>
    </row>
    <row r="28" spans="1:6" x14ac:dyDescent="0.2">
      <c r="A28" s="66">
        <v>44219</v>
      </c>
      <c r="B28" s="67">
        <v>102.84777404</v>
      </c>
      <c r="C28" s="68">
        <v>-7.4999999999999997E-3</v>
      </c>
      <c r="D28" s="52">
        <f t="shared" si="0"/>
        <v>-2.1133104254794522E-3</v>
      </c>
      <c r="E28" s="52">
        <f t="shared" si="1"/>
        <v>1.1270988935890411E-3</v>
      </c>
      <c r="F28" s="69">
        <v>334255265.63999999</v>
      </c>
    </row>
    <row r="29" spans="1:6" x14ac:dyDescent="0.2">
      <c r="A29" s="66">
        <v>44220</v>
      </c>
      <c r="B29" s="67">
        <v>102.84777404</v>
      </c>
      <c r="C29" s="68">
        <v>-7.4999999999999997E-3</v>
      </c>
      <c r="D29" s="52">
        <f t="shared" si="0"/>
        <v>-2.1133104254794522E-3</v>
      </c>
      <c r="E29" s="52">
        <f t="shared" si="1"/>
        <v>1.1270988935890411E-3</v>
      </c>
      <c r="F29" s="69">
        <v>334255265.63999999</v>
      </c>
    </row>
    <row r="30" spans="1:6" x14ac:dyDescent="0.2">
      <c r="A30" s="66">
        <v>44221</v>
      </c>
      <c r="B30" s="67">
        <v>102.45672492999999</v>
      </c>
      <c r="C30" s="68">
        <v>-7.4999999999999997E-3</v>
      </c>
      <c r="D30" s="52">
        <f t="shared" si="0"/>
        <v>-2.1052751697945202E-3</v>
      </c>
      <c r="E30" s="52">
        <f t="shared" si="1"/>
        <v>1.1228134238904109E-3</v>
      </c>
      <c r="F30" s="69">
        <v>332984356.04000002</v>
      </c>
    </row>
    <row r="31" spans="1:6" x14ac:dyDescent="0.2">
      <c r="A31" s="66">
        <v>44222</v>
      </c>
      <c r="B31" s="67">
        <v>102.59777481</v>
      </c>
      <c r="C31" s="68">
        <v>-7.4999999999999997E-3</v>
      </c>
      <c r="D31" s="52">
        <f t="shared" si="0"/>
        <v>-2.108173455E-3</v>
      </c>
      <c r="E31" s="52">
        <f t="shared" si="1"/>
        <v>1.1243591760000001E-3</v>
      </c>
      <c r="F31" s="69">
        <v>333442768.14999998</v>
      </c>
    </row>
    <row r="32" spans="1:6" x14ac:dyDescent="0.2">
      <c r="A32" s="66">
        <v>44223</v>
      </c>
      <c r="B32" s="67">
        <v>102.35806340000001</v>
      </c>
      <c r="C32" s="68">
        <v>-7.4999999999999997E-3</v>
      </c>
      <c r="D32" s="52">
        <f t="shared" si="0"/>
        <v>-2.103247878082192E-3</v>
      </c>
      <c r="E32" s="52">
        <f t="shared" si="1"/>
        <v>1.1217322016438356E-3</v>
      </c>
      <c r="F32" s="69">
        <v>332663706.06999999</v>
      </c>
    </row>
    <row r="33" spans="1:6" x14ac:dyDescent="0.2">
      <c r="A33" s="66">
        <v>44224</v>
      </c>
      <c r="B33" s="67">
        <v>102.47000705000001</v>
      </c>
      <c r="C33" s="68">
        <v>-7.4999999999999997E-3</v>
      </c>
      <c r="D33" s="52">
        <f t="shared" si="0"/>
        <v>-2.1055480900684935E-3</v>
      </c>
      <c r="E33" s="52">
        <f t="shared" si="1"/>
        <v>1.1229589813698631E-3</v>
      </c>
      <c r="F33" s="69">
        <v>333027522.93000001</v>
      </c>
    </row>
    <row r="34" spans="1:6" x14ac:dyDescent="0.2">
      <c r="A34" s="66">
        <v>44225</v>
      </c>
      <c r="B34" s="67">
        <v>102.33353524</v>
      </c>
      <c r="C34" s="68">
        <v>-7.4999999999999997E-3</v>
      </c>
      <c r="D34" s="52">
        <f t="shared" si="0"/>
        <v>-2.1027438747945205E-3</v>
      </c>
      <c r="E34" s="52">
        <f t="shared" si="1"/>
        <v>1.121463399890411E-3</v>
      </c>
      <c r="F34" s="69">
        <v>332583989.54000002</v>
      </c>
    </row>
    <row r="35" spans="1:6" x14ac:dyDescent="0.2">
      <c r="A35" s="66">
        <v>44226</v>
      </c>
      <c r="B35" s="67">
        <v>102.33353524</v>
      </c>
      <c r="C35" s="68">
        <v>-7.4999999999999997E-3</v>
      </c>
      <c r="D35" s="52">
        <f t="shared" si="0"/>
        <v>-2.1027438747945205E-3</v>
      </c>
      <c r="E35" s="52">
        <f t="shared" si="1"/>
        <v>1.121463399890411E-3</v>
      </c>
      <c r="F35" s="69">
        <v>332583989.54000002</v>
      </c>
    </row>
    <row r="36" spans="1:6" x14ac:dyDescent="0.2">
      <c r="A36" s="66">
        <v>44227</v>
      </c>
      <c r="B36" s="67">
        <v>102.33353524</v>
      </c>
      <c r="C36" s="68">
        <v>-7.4999999999999997E-3</v>
      </c>
      <c r="D36" s="52">
        <f t="shared" si="0"/>
        <v>-2.1027438747945205E-3</v>
      </c>
      <c r="E36" s="52">
        <f t="shared" si="1"/>
        <v>1.121463399890411E-3</v>
      </c>
      <c r="F36" s="69">
        <v>332583989.54000002</v>
      </c>
    </row>
    <row r="37" spans="1:6" x14ac:dyDescent="0.2">
      <c r="A37" s="66">
        <v>44228</v>
      </c>
      <c r="B37" s="67">
        <v>101.62770521</v>
      </c>
      <c r="C37" s="68">
        <v>-7.4999999999999997E-3</v>
      </c>
      <c r="D37" s="52">
        <f t="shared" si="0"/>
        <v>-2.0882405180136987E-3</v>
      </c>
      <c r="E37" s="52">
        <f t="shared" si="1"/>
        <v>1.1137282762739727E-3</v>
      </c>
      <c r="F37" s="69">
        <v>330290041.95999998</v>
      </c>
    </row>
    <row r="38" spans="1:6" x14ac:dyDescent="0.2">
      <c r="A38" s="66">
        <v>44229</v>
      </c>
      <c r="B38" s="67">
        <v>101.27962032000001</v>
      </c>
      <c r="C38" s="68">
        <v>-7.4999999999999997E-3</v>
      </c>
      <c r="D38" s="52">
        <f t="shared" si="0"/>
        <v>-2.0810880887671235E-3</v>
      </c>
      <c r="E38" s="52">
        <f t="shared" si="1"/>
        <v>1.109913647342466E-3</v>
      </c>
      <c r="F38" s="69">
        <v>329158766.06</v>
      </c>
    </row>
    <row r="39" spans="1:6" x14ac:dyDescent="0.2">
      <c r="A39" s="66">
        <v>44230</v>
      </c>
      <c r="B39" s="67">
        <v>101.19196106</v>
      </c>
      <c r="C39" s="68">
        <v>-7.4999999999999997E-3</v>
      </c>
      <c r="D39" s="52">
        <f t="shared" si="0"/>
        <v>-2.0792868710958904E-3</v>
      </c>
      <c r="E39" s="52">
        <f t="shared" si="1"/>
        <v>1.1089529979178081E-3</v>
      </c>
      <c r="F39" s="69">
        <v>318754677.37</v>
      </c>
    </row>
    <row r="40" spans="1:6" x14ac:dyDescent="0.2">
      <c r="A40" s="66">
        <v>44231</v>
      </c>
      <c r="B40" s="67">
        <v>100.77414068</v>
      </c>
      <c r="C40" s="68">
        <v>-7.4999999999999997E-3</v>
      </c>
      <c r="D40" s="52">
        <f t="shared" si="0"/>
        <v>-2.0707015208219176E-3</v>
      </c>
      <c r="E40" s="52">
        <f t="shared" si="1"/>
        <v>1.1043741444383562E-3</v>
      </c>
      <c r="F40" s="69">
        <v>317438543.12</v>
      </c>
    </row>
    <row r="41" spans="1:6" x14ac:dyDescent="0.2">
      <c r="A41" s="66">
        <v>44232</v>
      </c>
      <c r="B41" s="67">
        <v>101.072249</v>
      </c>
      <c r="C41" s="68">
        <v>-7.4999999999999997E-3</v>
      </c>
      <c r="D41" s="52">
        <f t="shared" si="0"/>
        <v>-2.0768270342465755E-3</v>
      </c>
      <c r="E41" s="52">
        <f t="shared" si="1"/>
        <v>1.1076410849315068E-3</v>
      </c>
      <c r="F41" s="69">
        <v>318377584.36000001</v>
      </c>
    </row>
    <row r="42" spans="1:6" x14ac:dyDescent="0.2">
      <c r="A42" s="66">
        <v>44233</v>
      </c>
      <c r="B42" s="67">
        <v>101.072249</v>
      </c>
      <c r="C42" s="68">
        <v>-7.4999999999999997E-3</v>
      </c>
      <c r="D42" s="52">
        <f t="shared" si="0"/>
        <v>-2.0768270342465755E-3</v>
      </c>
      <c r="E42" s="52">
        <f t="shared" si="1"/>
        <v>1.1076410849315068E-3</v>
      </c>
      <c r="F42" s="69">
        <v>318377584.36000001</v>
      </c>
    </row>
    <row r="43" spans="1:6" x14ac:dyDescent="0.2">
      <c r="A43" s="66">
        <v>44234</v>
      </c>
      <c r="B43" s="67">
        <v>101.072249</v>
      </c>
      <c r="C43" s="68">
        <v>-7.4999999999999997E-3</v>
      </c>
      <c r="D43" s="52">
        <f t="shared" si="0"/>
        <v>-2.0768270342465755E-3</v>
      </c>
      <c r="E43" s="52">
        <f t="shared" si="1"/>
        <v>1.1076410849315068E-3</v>
      </c>
      <c r="F43" s="69">
        <v>318377584.36000001</v>
      </c>
    </row>
    <row r="44" spans="1:6" x14ac:dyDescent="0.2">
      <c r="A44" s="66">
        <v>44235</v>
      </c>
      <c r="B44" s="67">
        <v>101.23766892</v>
      </c>
      <c r="C44" s="68">
        <v>-7.4999999999999997E-3</v>
      </c>
      <c r="D44" s="52">
        <f t="shared" si="0"/>
        <v>-2.0802260736986302E-3</v>
      </c>
      <c r="E44" s="52">
        <f t="shared" si="1"/>
        <v>1.1094539059726028E-3</v>
      </c>
      <c r="F44" s="69">
        <v>318898657.10000002</v>
      </c>
    </row>
    <row r="45" spans="1:6" x14ac:dyDescent="0.2">
      <c r="A45" s="66">
        <v>44236</v>
      </c>
      <c r="B45" s="67">
        <v>101.88611293</v>
      </c>
      <c r="C45" s="68">
        <v>-7.4999999999999997E-3</v>
      </c>
      <c r="D45" s="52">
        <f t="shared" si="0"/>
        <v>-2.0935502656849315E-3</v>
      </c>
      <c r="E45" s="52">
        <f t="shared" si="1"/>
        <v>1.11656014169863E-3</v>
      </c>
      <c r="F45" s="69">
        <v>315846950.08999997</v>
      </c>
    </row>
    <row r="46" spans="1:6" x14ac:dyDescent="0.2">
      <c r="A46" s="66">
        <v>44237</v>
      </c>
      <c r="B46" s="67">
        <v>102.20892829</v>
      </c>
      <c r="C46" s="68">
        <v>-7.4999999999999997E-3</v>
      </c>
      <c r="D46" s="52">
        <f t="shared" si="0"/>
        <v>-2.1001834580136984E-3</v>
      </c>
      <c r="E46" s="52">
        <f t="shared" si="1"/>
        <v>1.1200978442739726E-3</v>
      </c>
      <c r="F46" s="69">
        <v>316847677.69999999</v>
      </c>
    </row>
    <row r="47" spans="1:6" x14ac:dyDescent="0.2">
      <c r="A47" s="66">
        <v>44238</v>
      </c>
      <c r="B47" s="67">
        <v>102.21710563000001</v>
      </c>
      <c r="C47" s="68">
        <v>-7.4999999999999997E-3</v>
      </c>
      <c r="D47" s="52">
        <f t="shared" si="0"/>
        <v>-2.1003514855479455E-3</v>
      </c>
      <c r="E47" s="52">
        <f t="shared" si="1"/>
        <v>1.1201874589589042E-3</v>
      </c>
      <c r="F47" s="69">
        <v>316873027.49000001</v>
      </c>
    </row>
    <row r="48" spans="1:6" x14ac:dyDescent="0.2">
      <c r="A48" s="66">
        <v>44239</v>
      </c>
      <c r="B48" s="67">
        <v>102.04936194</v>
      </c>
      <c r="C48" s="68">
        <v>-7.4999999999999997E-3</v>
      </c>
      <c r="D48" s="52">
        <f t="shared" si="0"/>
        <v>-2.0969046973972603E-3</v>
      </c>
      <c r="E48" s="52">
        <f t="shared" si="1"/>
        <v>1.1183491719452055E-3</v>
      </c>
      <c r="F48" s="69">
        <v>316353022.02999997</v>
      </c>
    </row>
    <row r="49" spans="1:6" x14ac:dyDescent="0.2">
      <c r="A49" s="66">
        <v>44240</v>
      </c>
      <c r="B49" s="67">
        <v>102.04936194</v>
      </c>
      <c r="C49" s="68">
        <v>-7.4999999999999997E-3</v>
      </c>
      <c r="D49" s="52">
        <f t="shared" si="0"/>
        <v>-2.0969046973972603E-3</v>
      </c>
      <c r="E49" s="52">
        <f t="shared" si="1"/>
        <v>1.1183491719452055E-3</v>
      </c>
      <c r="F49" s="69">
        <v>316353022.02999997</v>
      </c>
    </row>
    <row r="50" spans="1:6" x14ac:dyDescent="0.2">
      <c r="A50" s="66">
        <v>44241</v>
      </c>
      <c r="B50" s="67">
        <v>102.04936194</v>
      </c>
      <c r="C50" s="68">
        <v>-7.4999999999999997E-3</v>
      </c>
      <c r="D50" s="52">
        <f t="shared" si="0"/>
        <v>-2.0969046973972603E-3</v>
      </c>
      <c r="E50" s="52">
        <f t="shared" si="1"/>
        <v>1.1183491719452055E-3</v>
      </c>
      <c r="F50" s="69">
        <v>316353022.02999997</v>
      </c>
    </row>
    <row r="51" spans="1:6" x14ac:dyDescent="0.2">
      <c r="A51" s="66">
        <v>44242</v>
      </c>
      <c r="B51" s="67">
        <v>102.04936194</v>
      </c>
      <c r="C51" s="68">
        <v>-7.4999999999999997E-3</v>
      </c>
      <c r="D51" s="52">
        <f t="shared" si="0"/>
        <v>-2.0969046973972603E-3</v>
      </c>
      <c r="E51" s="52">
        <f t="shared" si="1"/>
        <v>1.1183491719452055E-3</v>
      </c>
      <c r="F51" s="69">
        <v>316353022.02999997</v>
      </c>
    </row>
    <row r="52" spans="1:6" x14ac:dyDescent="0.2">
      <c r="A52" s="66">
        <v>44243</v>
      </c>
      <c r="B52" s="67">
        <v>102.08618849</v>
      </c>
      <c r="C52" s="68">
        <v>-7.4999999999999997E-3</v>
      </c>
      <c r="D52" s="52">
        <f t="shared" si="0"/>
        <v>-2.0976614073287669E-3</v>
      </c>
      <c r="E52" s="52">
        <f t="shared" si="1"/>
        <v>1.1187527505753423E-3</v>
      </c>
      <c r="F52" s="69">
        <v>311362874.92000002</v>
      </c>
    </row>
    <row r="53" spans="1:6" x14ac:dyDescent="0.2">
      <c r="A53" s="66">
        <v>44244</v>
      </c>
      <c r="B53" s="67">
        <v>101.25922724</v>
      </c>
      <c r="C53" s="68">
        <v>-7.4999999999999997E-3</v>
      </c>
      <c r="D53" s="52">
        <f t="shared" si="0"/>
        <v>-2.0806690528767124E-3</v>
      </c>
      <c r="E53" s="52">
        <f t="shared" si="1"/>
        <v>1.1096901615342465E-3</v>
      </c>
      <c r="F53" s="69">
        <v>308840643.07999998</v>
      </c>
    </row>
    <row r="54" spans="1:6" x14ac:dyDescent="0.2">
      <c r="A54" s="66">
        <v>44245</v>
      </c>
      <c r="B54" s="67">
        <v>101.39706330999999</v>
      </c>
      <c r="C54" s="68">
        <v>-7.4999999999999997E-3</v>
      </c>
      <c r="D54" s="52">
        <f t="shared" si="0"/>
        <v>-2.0835013008904109E-3</v>
      </c>
      <c r="E54" s="52">
        <f t="shared" si="1"/>
        <v>1.1112006938082191E-3</v>
      </c>
      <c r="F54" s="69">
        <v>304191189.94</v>
      </c>
    </row>
    <row r="55" spans="1:6" x14ac:dyDescent="0.2">
      <c r="A55" s="66">
        <v>44246</v>
      </c>
      <c r="B55" s="67">
        <v>101.62506607</v>
      </c>
      <c r="C55" s="68">
        <v>-7.4999999999999997E-3</v>
      </c>
      <c r="D55" s="52">
        <f t="shared" si="0"/>
        <v>-2.0881862891095888E-3</v>
      </c>
      <c r="E55" s="52">
        <f t="shared" si="1"/>
        <v>1.1136993541917808E-3</v>
      </c>
      <c r="F55" s="69">
        <v>304875198.23000002</v>
      </c>
    </row>
    <row r="56" spans="1:6" x14ac:dyDescent="0.2">
      <c r="A56" s="66">
        <v>44247</v>
      </c>
      <c r="B56" s="67">
        <v>101.62506607</v>
      </c>
      <c r="C56" s="68">
        <v>-7.4999999999999997E-3</v>
      </c>
      <c r="D56" s="52">
        <f t="shared" si="0"/>
        <v>-2.0881862891095888E-3</v>
      </c>
      <c r="E56" s="52">
        <f t="shared" si="1"/>
        <v>1.1136993541917808E-3</v>
      </c>
      <c r="F56" s="69">
        <v>304875198.23000002</v>
      </c>
    </row>
    <row r="57" spans="1:6" x14ac:dyDescent="0.2">
      <c r="A57" s="66">
        <v>44248</v>
      </c>
      <c r="B57" s="67">
        <v>101.62506607</v>
      </c>
      <c r="C57" s="68">
        <v>-7.4999999999999997E-3</v>
      </c>
      <c r="D57" s="52">
        <f t="shared" si="0"/>
        <v>-2.0881862891095888E-3</v>
      </c>
      <c r="E57" s="52">
        <f t="shared" si="1"/>
        <v>1.1136993541917808E-3</v>
      </c>
      <c r="F57" s="69">
        <v>304875198.23000002</v>
      </c>
    </row>
    <row r="58" spans="1:6" x14ac:dyDescent="0.2">
      <c r="A58" s="66">
        <v>44249</v>
      </c>
      <c r="B58" s="67">
        <v>101.42356377999999</v>
      </c>
      <c r="C58" s="68">
        <v>-7.4999999999999997E-3</v>
      </c>
      <c r="D58" s="52">
        <f t="shared" si="0"/>
        <v>-2.0840458310958901E-3</v>
      </c>
      <c r="E58" s="52">
        <f t="shared" si="1"/>
        <v>1.1114911099178082E-3</v>
      </c>
      <c r="F58" s="69">
        <v>304270691.37</v>
      </c>
    </row>
    <row r="59" spans="1:6" x14ac:dyDescent="0.2">
      <c r="A59" s="66">
        <v>44250</v>
      </c>
      <c r="B59" s="67">
        <v>101.03734321</v>
      </c>
      <c r="C59" s="68">
        <v>-7.4999999999999997E-3</v>
      </c>
      <c r="D59" s="52">
        <f t="shared" si="0"/>
        <v>-2.0761097919863017E-3</v>
      </c>
      <c r="E59" s="52">
        <f t="shared" si="1"/>
        <v>1.1072585557260275E-3</v>
      </c>
      <c r="F59" s="69">
        <v>303112029.63999999</v>
      </c>
    </row>
    <row r="60" spans="1:6" x14ac:dyDescent="0.2">
      <c r="A60" s="66">
        <v>44251</v>
      </c>
      <c r="B60" s="67">
        <v>100.06168563</v>
      </c>
      <c r="C60" s="68">
        <v>-7.4999999999999997E-3</v>
      </c>
      <c r="D60" s="52">
        <f t="shared" si="0"/>
        <v>-2.0560620334931505E-3</v>
      </c>
      <c r="E60" s="52">
        <f t="shared" si="1"/>
        <v>1.0965664178630137E-3</v>
      </c>
      <c r="F60" s="69">
        <v>300185056.91000003</v>
      </c>
    </row>
    <row r="61" spans="1:6" x14ac:dyDescent="0.2">
      <c r="A61" s="66">
        <v>44252</v>
      </c>
      <c r="B61" s="67">
        <v>100.70096855</v>
      </c>
      <c r="C61" s="68">
        <v>-7.4999999999999997E-3</v>
      </c>
      <c r="D61" s="52">
        <f t="shared" si="0"/>
        <v>-2.0691979839041093E-3</v>
      </c>
      <c r="E61" s="52">
        <f t="shared" si="1"/>
        <v>1.1035722580821918E-3</v>
      </c>
      <c r="F61" s="69">
        <v>302102905.67000002</v>
      </c>
    </row>
    <row r="62" spans="1:6" x14ac:dyDescent="0.2">
      <c r="A62" s="66">
        <v>44253</v>
      </c>
      <c r="B62" s="67">
        <v>100.46891017</v>
      </c>
      <c r="C62" s="68">
        <v>-7.4999999999999997E-3</v>
      </c>
      <c r="D62" s="52">
        <f t="shared" si="0"/>
        <v>-2.0644296610273969E-3</v>
      </c>
      <c r="E62" s="52">
        <f t="shared" si="1"/>
        <v>1.1010291525479453E-3</v>
      </c>
      <c r="F62" s="69">
        <v>301406730.51999998</v>
      </c>
    </row>
    <row r="63" spans="1:6" x14ac:dyDescent="0.2">
      <c r="A63" s="66">
        <v>44254</v>
      </c>
      <c r="B63" s="67">
        <v>100.46891017</v>
      </c>
      <c r="C63" s="68">
        <v>-7.4999999999999997E-3</v>
      </c>
      <c r="D63" s="52">
        <f t="shared" si="0"/>
        <v>-2.0644296610273969E-3</v>
      </c>
      <c r="E63" s="52">
        <f t="shared" si="1"/>
        <v>1.1010291525479453E-3</v>
      </c>
      <c r="F63" s="69">
        <v>301406730.51999998</v>
      </c>
    </row>
    <row r="64" spans="1:6" x14ac:dyDescent="0.2">
      <c r="A64" s="66">
        <v>44255</v>
      </c>
      <c r="B64" s="67">
        <v>100.46891017</v>
      </c>
      <c r="C64" s="68">
        <v>-7.4999999999999997E-3</v>
      </c>
      <c r="D64" s="52">
        <f t="shared" si="0"/>
        <v>-2.0644296610273969E-3</v>
      </c>
      <c r="E64" s="52">
        <f t="shared" si="1"/>
        <v>1.1010291525479453E-3</v>
      </c>
      <c r="F64" s="69">
        <v>301406730.51999998</v>
      </c>
    </row>
    <row r="65" spans="1:6" x14ac:dyDescent="0.2">
      <c r="A65" s="66">
        <v>44256</v>
      </c>
      <c r="B65" s="67">
        <v>99.547541170000002</v>
      </c>
      <c r="C65" s="68">
        <v>-7.4999999999999997E-3</v>
      </c>
      <c r="D65" s="52">
        <f t="shared" si="0"/>
        <v>-2.0454974213013699E-3</v>
      </c>
      <c r="E65" s="52">
        <f t="shared" si="1"/>
        <v>1.0909319580273973E-3</v>
      </c>
      <c r="F65" s="69">
        <v>298642623.50999999</v>
      </c>
    </row>
    <row r="66" spans="1:6" x14ac:dyDescent="0.2">
      <c r="A66" s="66">
        <v>44257</v>
      </c>
      <c r="B66" s="67">
        <v>99.392076250000002</v>
      </c>
      <c r="C66" s="68">
        <v>-7.4999999999999997E-3</v>
      </c>
      <c r="D66" s="52">
        <f t="shared" si="0"/>
        <v>-2.0423029366438356E-3</v>
      </c>
      <c r="E66" s="52">
        <f t="shared" si="1"/>
        <v>1.0892282328767123E-3</v>
      </c>
      <c r="F66" s="69">
        <v>298176228.75999999</v>
      </c>
    </row>
    <row r="67" spans="1:6" x14ac:dyDescent="0.2">
      <c r="A67" s="66">
        <v>44258</v>
      </c>
      <c r="B67" s="67">
        <v>99.139726159999995</v>
      </c>
      <c r="C67" s="68">
        <v>-7.4999999999999997E-3</v>
      </c>
      <c r="D67" s="52">
        <f t="shared" si="0"/>
        <v>-2.0371176608219178E-3</v>
      </c>
      <c r="E67" s="52">
        <f t="shared" si="1"/>
        <v>1.086462752438356E-3</v>
      </c>
      <c r="F67" s="69">
        <v>297419178.49000001</v>
      </c>
    </row>
    <row r="68" spans="1:6" x14ac:dyDescent="0.2">
      <c r="A68" s="66">
        <v>44259</v>
      </c>
      <c r="B68" s="67">
        <v>98.300747169999994</v>
      </c>
      <c r="C68" s="68">
        <v>-7.4999999999999997E-3</v>
      </c>
      <c r="D68" s="52">
        <f t="shared" si="0"/>
        <v>-2.0198783665068489E-3</v>
      </c>
      <c r="E68" s="52">
        <f t="shared" si="1"/>
        <v>1.0772684621369862E-3</v>
      </c>
      <c r="F68" s="69">
        <v>289987204.16000003</v>
      </c>
    </row>
    <row r="69" spans="1:6" x14ac:dyDescent="0.2">
      <c r="A69" s="66">
        <v>44260</v>
      </c>
      <c r="B69" s="67">
        <v>97.636886939999997</v>
      </c>
      <c r="C69" s="68">
        <v>-7.4999999999999997E-3</v>
      </c>
      <c r="D69" s="52">
        <f t="shared" si="0"/>
        <v>-2.0062374028767122E-3</v>
      </c>
      <c r="E69" s="52">
        <f t="shared" si="1"/>
        <v>1.0699932815342466E-3</v>
      </c>
      <c r="F69" s="69">
        <v>283146972.14999998</v>
      </c>
    </row>
    <row r="70" spans="1:6" x14ac:dyDescent="0.2">
      <c r="A70" s="66">
        <v>44261</v>
      </c>
      <c r="B70" s="67">
        <v>97.636886939999997</v>
      </c>
      <c r="C70" s="68">
        <v>-7.4999999999999997E-3</v>
      </c>
      <c r="D70" s="52">
        <f t="shared" si="0"/>
        <v>-2.0062374028767122E-3</v>
      </c>
      <c r="E70" s="52">
        <f t="shared" si="1"/>
        <v>1.0699932815342466E-3</v>
      </c>
      <c r="F70" s="69">
        <v>283146972.14999998</v>
      </c>
    </row>
    <row r="71" spans="1:6" x14ac:dyDescent="0.2">
      <c r="A71" s="66">
        <v>44262</v>
      </c>
      <c r="B71" s="67">
        <v>97.636886939999997</v>
      </c>
      <c r="C71" s="68">
        <v>-7.4999999999999997E-3</v>
      </c>
      <c r="D71" s="52">
        <f t="shared" ref="D71:D134" si="2">B71*C71/$F$4</f>
        <v>-2.0062374028767122E-3</v>
      </c>
      <c r="E71" s="52">
        <f t="shared" ref="E71:E134" si="3">B71*$E$4/$F$4</f>
        <v>1.0699932815342466E-3</v>
      </c>
      <c r="F71" s="69">
        <v>283146972.14999998</v>
      </c>
    </row>
    <row r="72" spans="1:6" x14ac:dyDescent="0.2">
      <c r="A72" s="66">
        <v>44263</v>
      </c>
      <c r="B72" s="67">
        <v>97.179829150000003</v>
      </c>
      <c r="C72" s="68">
        <v>-7.4999999999999997E-3</v>
      </c>
      <c r="D72" s="52">
        <f t="shared" si="2"/>
        <v>-1.996845804452055E-3</v>
      </c>
      <c r="E72" s="52">
        <f t="shared" si="3"/>
        <v>1.064984429041096E-3</v>
      </c>
      <c r="F72" s="69">
        <v>281821504.56</v>
      </c>
    </row>
    <row r="73" spans="1:6" x14ac:dyDescent="0.2">
      <c r="A73" s="66">
        <v>44264</v>
      </c>
      <c r="B73" s="67">
        <v>97.725052120000001</v>
      </c>
      <c r="C73" s="68">
        <v>-7.4999999999999997E-3</v>
      </c>
      <c r="D73" s="52">
        <f t="shared" si="2"/>
        <v>-2.0080490161643832E-3</v>
      </c>
      <c r="E73" s="52">
        <f t="shared" si="3"/>
        <v>1.0709594752876712E-3</v>
      </c>
      <c r="F73" s="69">
        <v>283402651.14999998</v>
      </c>
    </row>
    <row r="74" spans="1:6" x14ac:dyDescent="0.2">
      <c r="A74" s="66">
        <v>44265</v>
      </c>
      <c r="B74" s="67">
        <v>97.627512080000002</v>
      </c>
      <c r="C74" s="68">
        <v>-7.4999999999999997E-3</v>
      </c>
      <c r="D74" s="52">
        <f t="shared" si="2"/>
        <v>-2.0060447687671231E-3</v>
      </c>
      <c r="E74" s="52">
        <f t="shared" si="3"/>
        <v>1.0698905433424658E-3</v>
      </c>
      <c r="F74" s="69">
        <v>283119785.05000001</v>
      </c>
    </row>
    <row r="75" spans="1:6" x14ac:dyDescent="0.2">
      <c r="A75" s="66">
        <v>44266</v>
      </c>
      <c r="B75" s="67">
        <v>98.236175299999999</v>
      </c>
      <c r="C75" s="68">
        <v>-7.4999999999999997E-3</v>
      </c>
      <c r="D75" s="52">
        <f t="shared" si="2"/>
        <v>-2.0185515472602739E-3</v>
      </c>
      <c r="E75" s="52">
        <f t="shared" si="3"/>
        <v>1.0765608252054795E-3</v>
      </c>
      <c r="F75" s="69">
        <v>284884908.36000001</v>
      </c>
    </row>
    <row r="76" spans="1:6" x14ac:dyDescent="0.2">
      <c r="A76" s="66">
        <v>44267</v>
      </c>
      <c r="B76" s="67">
        <v>97.851488680000003</v>
      </c>
      <c r="C76" s="68">
        <v>-7.4999999999999997E-3</v>
      </c>
      <c r="D76" s="52">
        <f t="shared" si="2"/>
        <v>-2.0106470276712329E-3</v>
      </c>
      <c r="E76" s="52">
        <f t="shared" si="3"/>
        <v>1.0723450814246575E-3</v>
      </c>
      <c r="F76" s="69">
        <v>283769317.18000001</v>
      </c>
    </row>
    <row r="77" spans="1:6" x14ac:dyDescent="0.2">
      <c r="A77" s="66">
        <v>44268</v>
      </c>
      <c r="B77" s="67">
        <v>97.851488680000003</v>
      </c>
      <c r="C77" s="68">
        <v>-7.4999999999999997E-3</v>
      </c>
      <c r="D77" s="52">
        <f t="shared" si="2"/>
        <v>-2.0106470276712329E-3</v>
      </c>
      <c r="E77" s="52">
        <f t="shared" si="3"/>
        <v>1.0723450814246575E-3</v>
      </c>
      <c r="F77" s="69">
        <v>283769317.18000001</v>
      </c>
    </row>
    <row r="78" spans="1:6" x14ac:dyDescent="0.2">
      <c r="A78" s="66">
        <v>44269</v>
      </c>
      <c r="B78" s="67">
        <v>97.851488680000003</v>
      </c>
      <c r="C78" s="68">
        <v>-7.4999999999999997E-3</v>
      </c>
      <c r="D78" s="52">
        <f t="shared" si="2"/>
        <v>-2.0106470276712329E-3</v>
      </c>
      <c r="E78" s="52">
        <f t="shared" si="3"/>
        <v>1.0723450814246575E-3</v>
      </c>
      <c r="F78" s="69">
        <v>283769317.18000001</v>
      </c>
    </row>
    <row r="79" spans="1:6" x14ac:dyDescent="0.2">
      <c r="A79" s="66">
        <v>44270</v>
      </c>
      <c r="B79" s="67">
        <v>97.927427080000001</v>
      </c>
      <c r="C79" s="68">
        <v>-7.4999999999999997E-3</v>
      </c>
      <c r="D79" s="52">
        <f t="shared" si="2"/>
        <v>-2.0122074057534246E-3</v>
      </c>
      <c r="E79" s="52">
        <f t="shared" si="3"/>
        <v>1.0731772830684932E-3</v>
      </c>
      <c r="F79" s="69">
        <v>283989538.52999997</v>
      </c>
    </row>
    <row r="80" spans="1:6" x14ac:dyDescent="0.2">
      <c r="A80" s="66">
        <v>44271</v>
      </c>
      <c r="B80" s="67">
        <v>98.167524169999993</v>
      </c>
      <c r="C80" s="68">
        <v>-7.4999999999999997E-3</v>
      </c>
      <c r="D80" s="52">
        <f t="shared" si="2"/>
        <v>-2.0171409076027397E-3</v>
      </c>
      <c r="E80" s="52">
        <f t="shared" si="3"/>
        <v>1.0758084840547944E-3</v>
      </c>
      <c r="F80" s="69">
        <v>284685820.07999998</v>
      </c>
    </row>
    <row r="81" spans="1:6" x14ac:dyDescent="0.2">
      <c r="A81" s="66">
        <v>44272</v>
      </c>
      <c r="B81" s="67">
        <v>97.995089320000005</v>
      </c>
      <c r="C81" s="68">
        <v>-7.4999999999999997E-3</v>
      </c>
      <c r="D81" s="52">
        <f t="shared" si="2"/>
        <v>-2.0135977257534246E-3</v>
      </c>
      <c r="E81" s="52">
        <f t="shared" si="3"/>
        <v>1.0739187870684932E-3</v>
      </c>
      <c r="F81" s="69">
        <v>284185759.02999997</v>
      </c>
    </row>
    <row r="82" spans="1:6" x14ac:dyDescent="0.2">
      <c r="A82" s="66">
        <v>44273</v>
      </c>
      <c r="B82" s="67">
        <v>97.928632910000005</v>
      </c>
      <c r="C82" s="68">
        <v>-7.4999999999999997E-3</v>
      </c>
      <c r="D82" s="52">
        <f t="shared" si="2"/>
        <v>-2.0122321830821919E-3</v>
      </c>
      <c r="E82" s="52">
        <f t="shared" si="3"/>
        <v>1.0731904976438358E-3</v>
      </c>
      <c r="F82" s="69">
        <v>283993035.43000001</v>
      </c>
    </row>
    <row r="83" spans="1:6" x14ac:dyDescent="0.2">
      <c r="A83" s="66">
        <v>44274</v>
      </c>
      <c r="B83" s="67">
        <v>97.729778229999994</v>
      </c>
      <c r="C83" s="68">
        <v>-7.4999999999999997E-3</v>
      </c>
      <c r="D83" s="52">
        <f t="shared" si="2"/>
        <v>-2.0081461280136987E-3</v>
      </c>
      <c r="E83" s="52">
        <f t="shared" si="3"/>
        <v>1.0710112682739724E-3</v>
      </c>
      <c r="F83" s="69">
        <v>283416356.88</v>
      </c>
    </row>
    <row r="84" spans="1:6" x14ac:dyDescent="0.2">
      <c r="A84" s="66">
        <v>44275</v>
      </c>
      <c r="B84" s="67">
        <v>97.729778229999994</v>
      </c>
      <c r="C84" s="68">
        <v>-7.4999999999999997E-3</v>
      </c>
      <c r="D84" s="52">
        <f t="shared" si="2"/>
        <v>-2.0081461280136987E-3</v>
      </c>
      <c r="E84" s="52">
        <f t="shared" si="3"/>
        <v>1.0710112682739724E-3</v>
      </c>
      <c r="F84" s="69">
        <v>283416356.88</v>
      </c>
    </row>
    <row r="85" spans="1:6" x14ac:dyDescent="0.2">
      <c r="A85" s="66">
        <v>44276</v>
      </c>
      <c r="B85" s="67">
        <v>97.729778229999994</v>
      </c>
      <c r="C85" s="68">
        <v>-7.4999999999999997E-3</v>
      </c>
      <c r="D85" s="52">
        <f t="shared" si="2"/>
        <v>-2.0081461280136987E-3</v>
      </c>
      <c r="E85" s="52">
        <f t="shared" si="3"/>
        <v>1.0710112682739724E-3</v>
      </c>
      <c r="F85" s="69">
        <v>283416356.88</v>
      </c>
    </row>
    <row r="86" spans="1:6" x14ac:dyDescent="0.2">
      <c r="A86" s="66">
        <v>44277</v>
      </c>
      <c r="B86" s="67">
        <v>98.435792770000006</v>
      </c>
      <c r="C86" s="68">
        <v>-7.4999999999999997E-3</v>
      </c>
      <c r="D86" s="52">
        <f t="shared" si="2"/>
        <v>-2.0226532760958906E-3</v>
      </c>
      <c r="E86" s="52">
        <f t="shared" si="3"/>
        <v>1.0787484139178083E-3</v>
      </c>
      <c r="F86" s="69">
        <v>285463799.05000001</v>
      </c>
    </row>
    <row r="87" spans="1:6" x14ac:dyDescent="0.2">
      <c r="A87" s="66">
        <v>44278</v>
      </c>
      <c r="B87" s="67">
        <v>97.4197956</v>
      </c>
      <c r="C87" s="68">
        <v>-7.4999999999999997E-3</v>
      </c>
      <c r="D87" s="52">
        <f t="shared" si="2"/>
        <v>-2.0017766219178083E-3</v>
      </c>
      <c r="E87" s="52">
        <f t="shared" si="3"/>
        <v>1.0676141983561643E-3</v>
      </c>
      <c r="F87" s="69">
        <v>282517407.24000001</v>
      </c>
    </row>
    <row r="88" spans="1:6" x14ac:dyDescent="0.2">
      <c r="A88" s="66">
        <v>44279</v>
      </c>
      <c r="B88" s="67">
        <v>97.166736920000005</v>
      </c>
      <c r="C88" s="68">
        <v>-7.4999999999999997E-3</v>
      </c>
      <c r="D88" s="52">
        <f t="shared" si="2"/>
        <v>-1.9965767860273972E-3</v>
      </c>
      <c r="E88" s="52">
        <f t="shared" si="3"/>
        <v>1.0648409525479453E-3</v>
      </c>
      <c r="F88" s="69">
        <v>281783537.07999998</v>
      </c>
    </row>
    <row r="89" spans="1:6" x14ac:dyDescent="0.2">
      <c r="A89" s="66">
        <v>44280</v>
      </c>
      <c r="B89" s="67">
        <v>96.749897790000006</v>
      </c>
      <c r="C89" s="68">
        <v>-7.4999999999999997E-3</v>
      </c>
      <c r="D89" s="52">
        <f t="shared" si="2"/>
        <v>-1.9880115984246575E-3</v>
      </c>
      <c r="E89" s="52">
        <f t="shared" si="3"/>
        <v>1.0602728524931508E-3</v>
      </c>
      <c r="F89" s="69">
        <v>280574703.58999997</v>
      </c>
    </row>
    <row r="90" spans="1:6" x14ac:dyDescent="0.2">
      <c r="A90" s="66">
        <v>44281</v>
      </c>
      <c r="B90" s="67">
        <v>96.684055639999997</v>
      </c>
      <c r="C90" s="68">
        <v>-7.4999999999999997E-3</v>
      </c>
      <c r="D90" s="52">
        <f t="shared" si="2"/>
        <v>-1.9866586775342462E-3</v>
      </c>
      <c r="E90" s="52">
        <f t="shared" si="3"/>
        <v>1.0595512946849316E-3</v>
      </c>
      <c r="F90" s="69">
        <v>280383761.37</v>
      </c>
    </row>
    <row r="91" spans="1:6" x14ac:dyDescent="0.2">
      <c r="A91" s="66">
        <v>44282</v>
      </c>
      <c r="B91" s="67">
        <v>96.684055639999997</v>
      </c>
      <c r="C91" s="68">
        <v>-7.4999999999999997E-3</v>
      </c>
      <c r="D91" s="52">
        <f t="shared" si="2"/>
        <v>-1.9866586775342462E-3</v>
      </c>
      <c r="E91" s="52">
        <f t="shared" si="3"/>
        <v>1.0595512946849316E-3</v>
      </c>
      <c r="F91" s="69">
        <v>280383761.37</v>
      </c>
    </row>
    <row r="92" spans="1:6" x14ac:dyDescent="0.2">
      <c r="A92" s="66">
        <v>44283</v>
      </c>
      <c r="B92" s="67">
        <v>96.684055639999997</v>
      </c>
      <c r="C92" s="68">
        <v>-7.4999999999999997E-3</v>
      </c>
      <c r="D92" s="52">
        <f t="shared" si="2"/>
        <v>-1.9866586775342462E-3</v>
      </c>
      <c r="E92" s="52">
        <f t="shared" si="3"/>
        <v>1.0595512946849316E-3</v>
      </c>
      <c r="F92" s="69">
        <v>280383761.37</v>
      </c>
    </row>
    <row r="93" spans="1:6" x14ac:dyDescent="0.2">
      <c r="A93" s="66">
        <v>44284</v>
      </c>
      <c r="B93" s="67">
        <v>96.789107029999997</v>
      </c>
      <c r="C93" s="68">
        <v>-7.4999999999999997E-3</v>
      </c>
      <c r="D93" s="52">
        <f t="shared" si="2"/>
        <v>-1.9888172677397257E-3</v>
      </c>
      <c r="E93" s="52">
        <f t="shared" si="3"/>
        <v>1.0607025427945207E-3</v>
      </c>
      <c r="F93" s="69">
        <v>285527865.75</v>
      </c>
    </row>
    <row r="94" spans="1:6" x14ac:dyDescent="0.2">
      <c r="A94" s="66">
        <v>44285</v>
      </c>
      <c r="B94" s="67">
        <v>96.344814080000006</v>
      </c>
      <c r="C94" s="68">
        <v>-7.4999999999999997E-3</v>
      </c>
      <c r="D94" s="52">
        <f t="shared" si="2"/>
        <v>-1.9796879605479454E-3</v>
      </c>
      <c r="E94" s="52">
        <f t="shared" si="3"/>
        <v>1.0558335789589042E-3</v>
      </c>
      <c r="F94" s="69">
        <v>274582720.12</v>
      </c>
    </row>
    <row r="95" spans="1:6" x14ac:dyDescent="0.2">
      <c r="A95" s="66">
        <v>44286</v>
      </c>
      <c r="B95" s="67">
        <v>96.546373270000004</v>
      </c>
      <c r="C95" s="68">
        <v>-7.4999999999999997E-3</v>
      </c>
      <c r="D95" s="52">
        <f t="shared" si="2"/>
        <v>-1.9838295877397261E-3</v>
      </c>
      <c r="E95" s="52">
        <f t="shared" si="3"/>
        <v>1.0580424467945206E-3</v>
      </c>
      <c r="F95" s="69">
        <v>275157163.83999997</v>
      </c>
    </row>
    <row r="96" spans="1:6" x14ac:dyDescent="0.2">
      <c r="A96" s="66">
        <v>44287</v>
      </c>
      <c r="B96" s="67">
        <v>96.319169239999994</v>
      </c>
      <c r="C96" s="68">
        <v>-7.4999999999999997E-3</v>
      </c>
      <c r="D96" s="52">
        <f t="shared" si="2"/>
        <v>-1.9791610117808217E-3</v>
      </c>
      <c r="E96" s="52">
        <f t="shared" si="3"/>
        <v>1.0555525396164383E-3</v>
      </c>
      <c r="F96" s="69">
        <v>274509632.33999997</v>
      </c>
    </row>
    <row r="97" spans="1:6" x14ac:dyDescent="0.2">
      <c r="A97" s="66">
        <v>44288</v>
      </c>
      <c r="B97" s="67">
        <v>96.319169239999994</v>
      </c>
      <c r="C97" s="68">
        <v>-7.4999999999999997E-3</v>
      </c>
      <c r="D97" s="52">
        <f t="shared" si="2"/>
        <v>-1.9791610117808217E-3</v>
      </c>
      <c r="E97" s="52">
        <f t="shared" si="3"/>
        <v>1.0555525396164383E-3</v>
      </c>
      <c r="F97" s="69">
        <v>274509632.33999997</v>
      </c>
    </row>
    <row r="98" spans="1:6" x14ac:dyDescent="0.2">
      <c r="A98" s="66">
        <v>44289</v>
      </c>
      <c r="B98" s="67">
        <v>96.319169239999994</v>
      </c>
      <c r="C98" s="68">
        <v>-7.4999999999999997E-3</v>
      </c>
      <c r="D98" s="52">
        <f t="shared" si="2"/>
        <v>-1.9791610117808217E-3</v>
      </c>
      <c r="E98" s="52">
        <f t="shared" si="3"/>
        <v>1.0555525396164383E-3</v>
      </c>
      <c r="F98" s="69">
        <v>274509632.33999997</v>
      </c>
    </row>
    <row r="99" spans="1:6" x14ac:dyDescent="0.2">
      <c r="A99" s="66">
        <v>44290</v>
      </c>
      <c r="B99" s="67">
        <v>96.319169239999994</v>
      </c>
      <c r="C99" s="68">
        <v>-7.4999999999999997E-3</v>
      </c>
      <c r="D99" s="52">
        <f t="shared" si="2"/>
        <v>-1.9791610117808217E-3</v>
      </c>
      <c r="E99" s="52">
        <f t="shared" si="3"/>
        <v>1.0555525396164383E-3</v>
      </c>
      <c r="F99" s="69">
        <v>274509632.33999997</v>
      </c>
    </row>
    <row r="100" spans="1:6" x14ac:dyDescent="0.2">
      <c r="A100" s="66">
        <v>44291</v>
      </c>
      <c r="B100" s="67">
        <v>96.963730960000007</v>
      </c>
      <c r="C100" s="68">
        <v>-7.4999999999999997E-3</v>
      </c>
      <c r="D100" s="52">
        <f t="shared" si="2"/>
        <v>-1.9924054306849318E-3</v>
      </c>
      <c r="E100" s="52">
        <f t="shared" si="3"/>
        <v>1.0626162296986303E-3</v>
      </c>
      <c r="F100" s="69">
        <v>271498446.69999999</v>
      </c>
    </row>
    <row r="101" spans="1:6" x14ac:dyDescent="0.2">
      <c r="A101" s="66">
        <v>44292</v>
      </c>
      <c r="B101" s="67">
        <v>97.355438579999998</v>
      </c>
      <c r="C101" s="68">
        <v>-7.4999999999999997E-3</v>
      </c>
      <c r="D101" s="52">
        <f t="shared" si="2"/>
        <v>-2.0004542173972604E-3</v>
      </c>
      <c r="E101" s="52">
        <f t="shared" si="3"/>
        <v>1.0669089159452054E-3</v>
      </c>
      <c r="F101" s="69">
        <v>272595228.04000002</v>
      </c>
    </row>
    <row r="102" spans="1:6" x14ac:dyDescent="0.2">
      <c r="A102" s="66">
        <v>44293</v>
      </c>
      <c r="B102" s="67">
        <v>97.913708670000005</v>
      </c>
      <c r="C102" s="68">
        <v>-7.4999999999999997E-3</v>
      </c>
      <c r="D102" s="52">
        <f t="shared" si="2"/>
        <v>-2.0119255206164383E-3</v>
      </c>
      <c r="E102" s="52">
        <f t="shared" si="3"/>
        <v>1.0730269443287672E-3</v>
      </c>
      <c r="F102" s="69">
        <v>274158384.30000001</v>
      </c>
    </row>
    <row r="103" spans="1:6" x14ac:dyDescent="0.2">
      <c r="A103" s="66">
        <v>44294</v>
      </c>
      <c r="B103" s="67">
        <v>98.159220210000001</v>
      </c>
      <c r="C103" s="68">
        <v>-7.4999999999999997E-3</v>
      </c>
      <c r="D103" s="52">
        <f t="shared" si="2"/>
        <v>-2.0169702782876714E-3</v>
      </c>
      <c r="E103" s="52">
        <f t="shared" si="3"/>
        <v>1.0757174817534248E-3</v>
      </c>
      <c r="F103" s="69">
        <v>274845816.58999997</v>
      </c>
    </row>
    <row r="104" spans="1:6" x14ac:dyDescent="0.2">
      <c r="A104" s="66">
        <v>44295</v>
      </c>
      <c r="B104" s="67">
        <v>98.1710724</v>
      </c>
      <c r="C104" s="68">
        <v>-7.4999999999999997E-3</v>
      </c>
      <c r="D104" s="52">
        <f t="shared" si="2"/>
        <v>-2.0172138164383561E-3</v>
      </c>
      <c r="E104" s="52">
        <f t="shared" si="3"/>
        <v>1.0758473687671234E-3</v>
      </c>
      <c r="F104" s="69">
        <v>274879002.72000003</v>
      </c>
    </row>
    <row r="105" spans="1:6" x14ac:dyDescent="0.2">
      <c r="A105" s="66">
        <v>44296</v>
      </c>
      <c r="B105" s="67">
        <v>98.1710724</v>
      </c>
      <c r="C105" s="68">
        <v>-7.4999999999999997E-3</v>
      </c>
      <c r="D105" s="52">
        <f t="shared" si="2"/>
        <v>-2.0172138164383561E-3</v>
      </c>
      <c r="E105" s="52">
        <f t="shared" si="3"/>
        <v>1.0758473687671234E-3</v>
      </c>
      <c r="F105" s="69">
        <v>274879002.72000003</v>
      </c>
    </row>
    <row r="106" spans="1:6" x14ac:dyDescent="0.2">
      <c r="A106" s="66">
        <v>44297</v>
      </c>
      <c r="B106" s="67">
        <v>98.1710724</v>
      </c>
      <c r="C106" s="68">
        <v>-7.4999999999999997E-3</v>
      </c>
      <c r="D106" s="52">
        <f t="shared" si="2"/>
        <v>-2.0172138164383561E-3</v>
      </c>
      <c r="E106" s="52">
        <f t="shared" si="3"/>
        <v>1.0758473687671234E-3</v>
      </c>
      <c r="F106" s="69">
        <v>274879002.72000003</v>
      </c>
    </row>
    <row r="107" spans="1:6" x14ac:dyDescent="0.2">
      <c r="A107" s="66">
        <v>44298</v>
      </c>
      <c r="B107" s="67">
        <v>98.492618030000003</v>
      </c>
      <c r="C107" s="68">
        <v>-7.4999999999999997E-3</v>
      </c>
      <c r="D107" s="52">
        <f t="shared" si="2"/>
        <v>-2.0238209184246575E-3</v>
      </c>
      <c r="E107" s="52">
        <f t="shared" si="3"/>
        <v>1.0793711564931507E-3</v>
      </c>
      <c r="F107" s="69">
        <v>275779330.49000001</v>
      </c>
    </row>
    <row r="108" spans="1:6" x14ac:dyDescent="0.2">
      <c r="A108" s="66">
        <v>44299</v>
      </c>
      <c r="B108" s="67">
        <v>98.452120679999993</v>
      </c>
      <c r="C108" s="68">
        <v>-7.4999999999999997E-3</v>
      </c>
      <c r="D108" s="52">
        <f t="shared" si="2"/>
        <v>-2.0229887810958901E-3</v>
      </c>
      <c r="E108" s="52">
        <f t="shared" si="3"/>
        <v>1.0789273499178082E-3</v>
      </c>
      <c r="F108" s="69">
        <v>270743331.88</v>
      </c>
    </row>
    <row r="109" spans="1:6" x14ac:dyDescent="0.2">
      <c r="A109" s="66">
        <v>44300</v>
      </c>
      <c r="B109" s="67">
        <v>98.384946150000005</v>
      </c>
      <c r="C109" s="68">
        <v>-7.4999999999999997E-3</v>
      </c>
      <c r="D109" s="52">
        <f t="shared" si="2"/>
        <v>-2.0216084825342468E-3</v>
      </c>
      <c r="E109" s="52">
        <f t="shared" si="3"/>
        <v>1.0781911906849316E-3</v>
      </c>
      <c r="F109" s="69">
        <v>270558601.92000002</v>
      </c>
    </row>
    <row r="110" spans="1:6" x14ac:dyDescent="0.2">
      <c r="A110" s="66">
        <v>44301</v>
      </c>
      <c r="B110" s="67">
        <v>98.49918624</v>
      </c>
      <c r="C110" s="68">
        <v>-7.4999999999999997E-3</v>
      </c>
      <c r="D110" s="52">
        <f t="shared" si="2"/>
        <v>-2.0239558816438357E-3</v>
      </c>
      <c r="E110" s="52">
        <f t="shared" si="3"/>
        <v>1.0794431368767125E-3</v>
      </c>
      <c r="F110" s="69">
        <v>270872762.18000001</v>
      </c>
    </row>
    <row r="111" spans="1:6" x14ac:dyDescent="0.2">
      <c r="A111" s="66">
        <v>44302</v>
      </c>
      <c r="B111" s="67">
        <v>98.822035690000007</v>
      </c>
      <c r="C111" s="68">
        <v>-7.4999999999999997E-3</v>
      </c>
      <c r="D111" s="52">
        <f t="shared" si="2"/>
        <v>-2.0305897744520547E-3</v>
      </c>
      <c r="E111" s="52">
        <f t="shared" si="3"/>
        <v>1.0829812130410958E-3</v>
      </c>
      <c r="F111" s="69">
        <v>271760598.14999998</v>
      </c>
    </row>
    <row r="112" spans="1:6" x14ac:dyDescent="0.2">
      <c r="A112" s="66">
        <v>44303</v>
      </c>
      <c r="B112" s="67">
        <v>98.822035690000007</v>
      </c>
      <c r="C112" s="68">
        <v>-7.4999999999999997E-3</v>
      </c>
      <c r="D112" s="52">
        <f t="shared" si="2"/>
        <v>-2.0305897744520547E-3</v>
      </c>
      <c r="E112" s="52">
        <f t="shared" si="3"/>
        <v>1.0829812130410958E-3</v>
      </c>
      <c r="F112" s="69">
        <v>271760598.14999998</v>
      </c>
    </row>
    <row r="113" spans="1:6" x14ac:dyDescent="0.2">
      <c r="A113" s="66">
        <v>44304</v>
      </c>
      <c r="B113" s="67">
        <v>98.822035690000007</v>
      </c>
      <c r="C113" s="68">
        <v>-7.4999999999999997E-3</v>
      </c>
      <c r="D113" s="52">
        <f t="shared" si="2"/>
        <v>-2.0305897744520547E-3</v>
      </c>
      <c r="E113" s="52">
        <f t="shared" si="3"/>
        <v>1.0829812130410958E-3</v>
      </c>
      <c r="F113" s="69">
        <v>271760598.14999998</v>
      </c>
    </row>
    <row r="114" spans="1:6" x14ac:dyDescent="0.2">
      <c r="A114" s="66">
        <v>44305</v>
      </c>
      <c r="B114" s="67">
        <v>99.196702680000001</v>
      </c>
      <c r="C114" s="68">
        <v>-7.4999999999999997E-3</v>
      </c>
      <c r="D114" s="52">
        <f t="shared" si="2"/>
        <v>-2.0382884112328768E-3</v>
      </c>
      <c r="E114" s="52">
        <f t="shared" si="3"/>
        <v>1.0870871526575342E-3</v>
      </c>
      <c r="F114" s="69">
        <v>272790932.36000001</v>
      </c>
    </row>
    <row r="115" spans="1:6" x14ac:dyDescent="0.2">
      <c r="A115" s="66">
        <v>44306</v>
      </c>
      <c r="B115" s="67">
        <v>99.350911659999994</v>
      </c>
      <c r="C115" s="68">
        <v>-7.4999999999999997E-3</v>
      </c>
      <c r="D115" s="52">
        <f t="shared" si="2"/>
        <v>-2.0414570889041093E-3</v>
      </c>
      <c r="E115" s="52">
        <f t="shared" si="3"/>
        <v>1.0887771140821918E-3</v>
      </c>
      <c r="F115" s="69">
        <v>273215007.06999999</v>
      </c>
    </row>
    <row r="116" spans="1:6" x14ac:dyDescent="0.2">
      <c r="A116" s="66">
        <v>44307</v>
      </c>
      <c r="B116" s="67">
        <v>98.963375389999996</v>
      </c>
      <c r="C116" s="68">
        <v>-7.4999999999999997E-3</v>
      </c>
      <c r="D116" s="52">
        <f t="shared" si="2"/>
        <v>-2.0334940148630134E-3</v>
      </c>
      <c r="E116" s="52">
        <f t="shared" si="3"/>
        <v>1.0845301412602739E-3</v>
      </c>
      <c r="F116" s="69">
        <v>272149282.31999999</v>
      </c>
    </row>
    <row r="117" spans="1:6" x14ac:dyDescent="0.2">
      <c r="A117" s="66">
        <v>44308</v>
      </c>
      <c r="B117" s="67">
        <v>99.003387610000004</v>
      </c>
      <c r="C117" s="68">
        <v>-7.4999999999999997E-3</v>
      </c>
      <c r="D117" s="52">
        <f t="shared" si="2"/>
        <v>-2.0343161837671235E-3</v>
      </c>
      <c r="E117" s="52">
        <f t="shared" si="3"/>
        <v>1.0849686313424659E-3</v>
      </c>
      <c r="F117" s="69">
        <v>267309146.56</v>
      </c>
    </row>
    <row r="118" spans="1:6" x14ac:dyDescent="0.2">
      <c r="A118" s="66">
        <v>44309</v>
      </c>
      <c r="B118" s="67">
        <v>99.020757079999996</v>
      </c>
      <c r="C118" s="68">
        <v>-7.4999999999999997E-3</v>
      </c>
      <c r="D118" s="52">
        <f t="shared" si="2"/>
        <v>-2.0346730906849316E-3</v>
      </c>
      <c r="E118" s="52">
        <f t="shared" si="3"/>
        <v>1.0851589816986301E-3</v>
      </c>
      <c r="F118" s="69">
        <v>267356044.13</v>
      </c>
    </row>
    <row r="119" spans="1:6" x14ac:dyDescent="0.2">
      <c r="A119" s="66">
        <v>44310</v>
      </c>
      <c r="B119" s="67">
        <v>99.020757079999996</v>
      </c>
      <c r="C119" s="68">
        <v>-7.4999999999999997E-3</v>
      </c>
      <c r="D119" s="52">
        <f t="shared" si="2"/>
        <v>-2.0346730906849316E-3</v>
      </c>
      <c r="E119" s="52">
        <f t="shared" si="3"/>
        <v>1.0851589816986301E-3</v>
      </c>
      <c r="F119" s="69">
        <v>267356044.13</v>
      </c>
    </row>
    <row r="120" spans="1:6" x14ac:dyDescent="0.2">
      <c r="A120" s="66">
        <v>44311</v>
      </c>
      <c r="B120" s="67">
        <v>99.020757079999996</v>
      </c>
      <c r="C120" s="68">
        <v>-7.4999999999999997E-3</v>
      </c>
      <c r="D120" s="52">
        <f t="shared" si="2"/>
        <v>-2.0346730906849316E-3</v>
      </c>
      <c r="E120" s="52">
        <f t="shared" si="3"/>
        <v>1.0851589816986301E-3</v>
      </c>
      <c r="F120" s="69">
        <v>267356044.13</v>
      </c>
    </row>
    <row r="121" spans="1:6" x14ac:dyDescent="0.2">
      <c r="A121" s="66">
        <v>44312</v>
      </c>
      <c r="B121" s="67">
        <v>99.326343339999994</v>
      </c>
      <c r="C121" s="68">
        <v>-7.4999999999999997E-3</v>
      </c>
      <c r="D121" s="52">
        <f t="shared" si="2"/>
        <v>-2.0409522604109588E-3</v>
      </c>
      <c r="E121" s="52">
        <f t="shared" si="3"/>
        <v>1.088507872219178E-3</v>
      </c>
      <c r="F121" s="69">
        <v>268181127.02000001</v>
      </c>
    </row>
    <row r="122" spans="1:6" x14ac:dyDescent="0.2">
      <c r="A122" s="66">
        <v>44313</v>
      </c>
      <c r="B122" s="67">
        <v>99.464646520000002</v>
      </c>
      <c r="C122" s="68">
        <v>-7.4999999999999997E-3</v>
      </c>
      <c r="D122" s="52">
        <f t="shared" si="2"/>
        <v>-2.0437941065753421E-3</v>
      </c>
      <c r="E122" s="52">
        <f t="shared" si="3"/>
        <v>1.0900235235068493E-3</v>
      </c>
      <c r="F122" s="69">
        <v>263581313.31</v>
      </c>
    </row>
    <row r="123" spans="1:6" x14ac:dyDescent="0.2">
      <c r="A123" s="66">
        <v>44314</v>
      </c>
      <c r="B123" s="67">
        <v>99.417854300000002</v>
      </c>
      <c r="C123" s="68">
        <v>-7.4999999999999997E-3</v>
      </c>
      <c r="D123" s="52">
        <f t="shared" si="2"/>
        <v>-2.0428326226027398E-3</v>
      </c>
      <c r="E123" s="52">
        <f t="shared" si="3"/>
        <v>1.0895107320547947E-3</v>
      </c>
      <c r="F123" s="69">
        <v>263457313.90000001</v>
      </c>
    </row>
    <row r="124" spans="1:6" x14ac:dyDescent="0.2">
      <c r="A124" s="66">
        <v>44315</v>
      </c>
      <c r="B124" s="67">
        <v>99.643845760000005</v>
      </c>
      <c r="C124" s="68">
        <v>-7.4999999999999997E-3</v>
      </c>
      <c r="D124" s="52">
        <f t="shared" si="2"/>
        <v>-2.0474762827397261E-3</v>
      </c>
      <c r="E124" s="52">
        <f t="shared" si="3"/>
        <v>1.0919873507945206E-3</v>
      </c>
      <c r="F124" s="69">
        <v>259073998.99000001</v>
      </c>
    </row>
    <row r="125" spans="1:6" x14ac:dyDescent="0.2">
      <c r="A125" s="66">
        <v>44316</v>
      </c>
      <c r="B125" s="67">
        <v>99.524911099999997</v>
      </c>
      <c r="C125" s="68">
        <v>-7.4999999999999997E-3</v>
      </c>
      <c r="D125" s="52">
        <f t="shared" si="2"/>
        <v>-2.0450324198630137E-3</v>
      </c>
      <c r="E125" s="52">
        <f t="shared" si="3"/>
        <v>1.0906839572602739E-3</v>
      </c>
      <c r="F125" s="69">
        <v>258764768.87</v>
      </c>
    </row>
    <row r="126" spans="1:6" x14ac:dyDescent="0.2">
      <c r="A126" s="66">
        <v>44317</v>
      </c>
      <c r="B126" s="67">
        <v>99.524911099999997</v>
      </c>
      <c r="C126" s="68">
        <v>-7.4999999999999997E-3</v>
      </c>
      <c r="D126" s="52">
        <f t="shared" si="2"/>
        <v>-2.0450324198630137E-3</v>
      </c>
      <c r="E126" s="52">
        <f t="shared" si="3"/>
        <v>1.0906839572602739E-3</v>
      </c>
      <c r="F126" s="69">
        <v>258764768.87</v>
      </c>
    </row>
    <row r="127" spans="1:6" x14ac:dyDescent="0.2">
      <c r="A127" s="66">
        <v>44318</v>
      </c>
      <c r="B127" s="67">
        <v>99.524911099999997</v>
      </c>
      <c r="C127" s="68">
        <v>-7.4999999999999997E-3</v>
      </c>
      <c r="D127" s="52">
        <f t="shared" si="2"/>
        <v>-2.0450324198630137E-3</v>
      </c>
      <c r="E127" s="52">
        <f t="shared" si="3"/>
        <v>1.0906839572602739E-3</v>
      </c>
      <c r="F127" s="69">
        <v>258764768.87</v>
      </c>
    </row>
    <row r="128" spans="1:6" x14ac:dyDescent="0.2">
      <c r="A128" s="66">
        <v>44319</v>
      </c>
      <c r="B128" s="67">
        <v>99.729503140000006</v>
      </c>
      <c r="C128" s="68">
        <v>-7.4999999999999997E-3</v>
      </c>
      <c r="D128" s="52">
        <f t="shared" si="2"/>
        <v>-2.0492363658904111E-3</v>
      </c>
      <c r="E128" s="52">
        <f t="shared" si="3"/>
        <v>1.0929260618082193E-3</v>
      </c>
      <c r="F128" s="69">
        <v>259296708.16999999</v>
      </c>
    </row>
    <row r="129" spans="1:6" x14ac:dyDescent="0.2">
      <c r="A129" s="66">
        <v>44320</v>
      </c>
      <c r="B129" s="67">
        <v>99.562245779999998</v>
      </c>
      <c r="C129" s="68">
        <v>-7.4999999999999997E-3</v>
      </c>
      <c r="D129" s="52">
        <f t="shared" si="2"/>
        <v>-2.045799570821918E-3</v>
      </c>
      <c r="E129" s="52">
        <f t="shared" si="3"/>
        <v>1.0910931044383562E-3</v>
      </c>
      <c r="F129" s="69">
        <v>258861839.02000001</v>
      </c>
    </row>
    <row r="130" spans="1:6" x14ac:dyDescent="0.2">
      <c r="A130" s="66">
        <v>44321</v>
      </c>
      <c r="B130" s="67">
        <v>99.384654220000002</v>
      </c>
      <c r="C130" s="68">
        <v>-7.4999999999999997E-3</v>
      </c>
      <c r="D130" s="52">
        <f t="shared" si="2"/>
        <v>-2.0421504291780824E-3</v>
      </c>
      <c r="E130" s="52">
        <f t="shared" si="3"/>
        <v>1.089146895561644E-3</v>
      </c>
      <c r="F130" s="69">
        <v>258400100.99000001</v>
      </c>
    </row>
    <row r="131" spans="1:6" x14ac:dyDescent="0.2">
      <c r="A131" s="66">
        <v>44322</v>
      </c>
      <c r="B131" s="67">
        <v>99.884608610000001</v>
      </c>
      <c r="C131" s="68">
        <v>-7.4999999999999997E-3</v>
      </c>
      <c r="D131" s="52">
        <f t="shared" si="2"/>
        <v>-2.0524234645890411E-3</v>
      </c>
      <c r="E131" s="52">
        <f t="shared" si="3"/>
        <v>1.094625847780822E-3</v>
      </c>
      <c r="F131" s="69">
        <v>259699982.38999999</v>
      </c>
    </row>
    <row r="132" spans="1:6" x14ac:dyDescent="0.2">
      <c r="A132" s="66">
        <v>44323</v>
      </c>
      <c r="B132" s="67">
        <v>100.52782289</v>
      </c>
      <c r="C132" s="68">
        <v>-7.4999999999999997E-3</v>
      </c>
      <c r="D132" s="52">
        <f t="shared" si="2"/>
        <v>-2.0656401963698627E-3</v>
      </c>
      <c r="E132" s="52">
        <f t="shared" si="3"/>
        <v>1.1016747713972603E-3</v>
      </c>
      <c r="F132" s="69">
        <v>261372339.53999999</v>
      </c>
    </row>
    <row r="133" spans="1:6" x14ac:dyDescent="0.2">
      <c r="A133" s="66">
        <v>44324</v>
      </c>
      <c r="B133" s="67">
        <v>100.52782289</v>
      </c>
      <c r="C133" s="68">
        <v>-7.4999999999999997E-3</v>
      </c>
      <c r="D133" s="52">
        <f t="shared" si="2"/>
        <v>-2.0656401963698627E-3</v>
      </c>
      <c r="E133" s="52">
        <f t="shared" si="3"/>
        <v>1.1016747713972603E-3</v>
      </c>
      <c r="F133" s="69">
        <v>261372339.53999999</v>
      </c>
    </row>
    <row r="134" spans="1:6" x14ac:dyDescent="0.2">
      <c r="A134" s="66">
        <v>44325</v>
      </c>
      <c r="B134" s="67">
        <v>100.52782289</v>
      </c>
      <c r="C134" s="68">
        <v>-7.4999999999999997E-3</v>
      </c>
      <c r="D134" s="52">
        <f t="shared" si="2"/>
        <v>-2.0656401963698627E-3</v>
      </c>
      <c r="E134" s="52">
        <f t="shared" si="3"/>
        <v>1.1016747713972603E-3</v>
      </c>
      <c r="F134" s="69">
        <v>261372339.53999999</v>
      </c>
    </row>
    <row r="135" spans="1:6" x14ac:dyDescent="0.2">
      <c r="A135" s="66">
        <v>44326</v>
      </c>
      <c r="B135" s="67">
        <v>100.88222598999999</v>
      </c>
      <c r="C135" s="68">
        <v>-7.4999999999999997E-3</v>
      </c>
      <c r="D135" s="52">
        <f t="shared" ref="D135:D198" si="4">B135*C135/$F$4</f>
        <v>-2.072922451849315E-3</v>
      </c>
      <c r="E135" s="52">
        <f t="shared" ref="E135:E198" si="5">B135*$E$4/$F$4</f>
        <v>1.1055586409863013E-3</v>
      </c>
      <c r="F135" s="69">
        <v>262293787.58000001</v>
      </c>
    </row>
    <row r="136" spans="1:6" x14ac:dyDescent="0.2">
      <c r="A136" s="66">
        <v>44327</v>
      </c>
      <c r="B136" s="67">
        <v>100.58270969</v>
      </c>
      <c r="C136" s="68">
        <v>-7.4999999999999997E-3</v>
      </c>
      <c r="D136" s="52">
        <f t="shared" si="4"/>
        <v>-2.066768007328767E-3</v>
      </c>
      <c r="E136" s="52">
        <f t="shared" si="5"/>
        <v>1.1022762705753426E-3</v>
      </c>
      <c r="F136" s="69">
        <v>261515045.22</v>
      </c>
    </row>
    <row r="137" spans="1:6" x14ac:dyDescent="0.2">
      <c r="A137" s="66">
        <v>44328</v>
      </c>
      <c r="B137" s="67">
        <v>99.843577060000001</v>
      </c>
      <c r="C137" s="68">
        <v>-7.4999999999999997E-3</v>
      </c>
      <c r="D137" s="52">
        <f t="shared" si="4"/>
        <v>-2.0515803505479452E-3</v>
      </c>
      <c r="E137" s="52">
        <f t="shared" si="5"/>
        <v>1.0941761869589042E-3</v>
      </c>
      <c r="F137" s="69">
        <v>259593300.38999999</v>
      </c>
    </row>
    <row r="138" spans="1:6" x14ac:dyDescent="0.2">
      <c r="A138" s="66">
        <v>44329</v>
      </c>
      <c r="B138" s="67">
        <v>100.10474861</v>
      </c>
      <c r="C138" s="68">
        <v>-7.4999999999999997E-3</v>
      </c>
      <c r="D138" s="52">
        <f t="shared" si="4"/>
        <v>-2.0569468892465753E-3</v>
      </c>
      <c r="E138" s="52">
        <f t="shared" si="5"/>
        <v>1.0970383409315068E-3</v>
      </c>
      <c r="F138" s="69">
        <v>260272346.40000001</v>
      </c>
    </row>
    <row r="139" spans="1:6" x14ac:dyDescent="0.2">
      <c r="A139" s="66">
        <v>44330</v>
      </c>
      <c r="B139" s="67">
        <v>100.4943153</v>
      </c>
      <c r="C139" s="68">
        <v>-7.4999999999999997E-3</v>
      </c>
      <c r="D139" s="52">
        <f t="shared" si="4"/>
        <v>-2.0649516842465754E-3</v>
      </c>
      <c r="E139" s="52">
        <f t="shared" si="5"/>
        <v>1.1013075649315069E-3</v>
      </c>
      <c r="F139" s="69">
        <v>261285219.78999999</v>
      </c>
    </row>
    <row r="140" spans="1:6" x14ac:dyDescent="0.2">
      <c r="A140" s="66">
        <v>44331</v>
      </c>
      <c r="B140" s="67">
        <v>100.4943153</v>
      </c>
      <c r="C140" s="68">
        <v>-7.4999999999999997E-3</v>
      </c>
      <c r="D140" s="52">
        <f t="shared" si="4"/>
        <v>-2.0649516842465754E-3</v>
      </c>
      <c r="E140" s="52">
        <f t="shared" si="5"/>
        <v>1.1013075649315069E-3</v>
      </c>
      <c r="F140" s="69">
        <v>261285219.78999999</v>
      </c>
    </row>
    <row r="141" spans="1:6" x14ac:dyDescent="0.2">
      <c r="A141" s="66">
        <v>44332</v>
      </c>
      <c r="B141" s="67">
        <v>100.4943153</v>
      </c>
      <c r="C141" s="68">
        <v>-7.4999999999999997E-3</v>
      </c>
      <c r="D141" s="52">
        <f t="shared" si="4"/>
        <v>-2.0649516842465754E-3</v>
      </c>
      <c r="E141" s="52">
        <f t="shared" si="5"/>
        <v>1.1013075649315069E-3</v>
      </c>
      <c r="F141" s="69">
        <v>261285219.78999999</v>
      </c>
    </row>
    <row r="142" spans="1:6" x14ac:dyDescent="0.2">
      <c r="A142" s="66">
        <v>44333</v>
      </c>
      <c r="B142" s="67">
        <v>100.65835364</v>
      </c>
      <c r="C142" s="68">
        <v>-7.4999999999999997E-3</v>
      </c>
      <c r="D142" s="52">
        <f t="shared" si="4"/>
        <v>-2.068322335068493E-3</v>
      </c>
      <c r="E142" s="52">
        <f t="shared" si="5"/>
        <v>1.1031052453698632E-3</v>
      </c>
      <c r="F142" s="69">
        <v>261711719.47999999</v>
      </c>
    </row>
    <row r="143" spans="1:6" x14ac:dyDescent="0.2">
      <c r="A143" s="66">
        <v>44334</v>
      </c>
      <c r="B143" s="67">
        <v>101.11509787999999</v>
      </c>
      <c r="C143" s="68">
        <v>-7.4999999999999997E-3</v>
      </c>
      <c r="D143" s="52">
        <f t="shared" si="4"/>
        <v>-2.0777074906849313E-3</v>
      </c>
      <c r="E143" s="52">
        <f t="shared" si="5"/>
        <v>1.10811066169863E-3</v>
      </c>
      <c r="F143" s="69">
        <v>262899254.50999999</v>
      </c>
    </row>
    <row r="144" spans="1:6" x14ac:dyDescent="0.2">
      <c r="A144" s="66">
        <v>44335</v>
      </c>
      <c r="B144" s="67">
        <v>100.73017944999999</v>
      </c>
      <c r="C144" s="68">
        <v>-7.4999999999999997E-3</v>
      </c>
      <c r="D144" s="52">
        <f t="shared" si="4"/>
        <v>-2.0697982078767122E-3</v>
      </c>
      <c r="E144" s="52">
        <f t="shared" si="5"/>
        <v>1.1038923775342465E-3</v>
      </c>
      <c r="F144" s="69">
        <v>261898466.59999999</v>
      </c>
    </row>
    <row r="145" spans="1:6" x14ac:dyDescent="0.2">
      <c r="A145" s="66">
        <v>44336</v>
      </c>
      <c r="B145" s="67">
        <v>100.80532331000001</v>
      </c>
      <c r="C145" s="68">
        <v>-7.4999999999999997E-3</v>
      </c>
      <c r="D145" s="52">
        <f t="shared" si="4"/>
        <v>-2.0713422597945209E-3</v>
      </c>
      <c r="E145" s="52">
        <f t="shared" si="5"/>
        <v>1.104715871890411E-3</v>
      </c>
      <c r="F145" s="69">
        <v>262093840.62</v>
      </c>
    </row>
    <row r="146" spans="1:6" x14ac:dyDescent="0.2">
      <c r="A146" s="66">
        <v>44337</v>
      </c>
      <c r="B146" s="67">
        <v>100.98646764999999</v>
      </c>
      <c r="C146" s="68">
        <v>-7.4999999999999997E-3</v>
      </c>
      <c r="D146" s="52">
        <f t="shared" si="4"/>
        <v>-2.0750644037671232E-3</v>
      </c>
      <c r="E146" s="52">
        <f t="shared" si="5"/>
        <v>1.1067010153424657E-3</v>
      </c>
      <c r="F146" s="69">
        <v>262564815.88</v>
      </c>
    </row>
    <row r="147" spans="1:6" x14ac:dyDescent="0.2">
      <c r="A147" s="66">
        <v>44338</v>
      </c>
      <c r="B147" s="67">
        <v>100.98646764999999</v>
      </c>
      <c r="C147" s="68">
        <v>-7.4999999999999997E-3</v>
      </c>
      <c r="D147" s="52">
        <f t="shared" si="4"/>
        <v>-2.0750644037671232E-3</v>
      </c>
      <c r="E147" s="52">
        <f t="shared" si="5"/>
        <v>1.1067010153424657E-3</v>
      </c>
      <c r="F147" s="69">
        <v>262564815.88</v>
      </c>
    </row>
    <row r="148" spans="1:6" x14ac:dyDescent="0.2">
      <c r="A148" s="66">
        <v>44339</v>
      </c>
      <c r="B148" s="67">
        <v>100.98646764999999</v>
      </c>
      <c r="C148" s="68">
        <v>-7.4999999999999997E-3</v>
      </c>
      <c r="D148" s="52">
        <f t="shared" si="4"/>
        <v>-2.0750644037671232E-3</v>
      </c>
      <c r="E148" s="52">
        <f t="shared" si="5"/>
        <v>1.1067010153424657E-3</v>
      </c>
      <c r="F148" s="69">
        <v>262564815.88</v>
      </c>
    </row>
    <row r="149" spans="1:6" x14ac:dyDescent="0.2">
      <c r="A149" s="66">
        <v>44340</v>
      </c>
      <c r="B149" s="67">
        <v>101.19731050999999</v>
      </c>
      <c r="C149" s="68">
        <v>-7.4999999999999997E-3</v>
      </c>
      <c r="D149" s="52">
        <f t="shared" si="4"/>
        <v>-2.0793967913013698E-3</v>
      </c>
      <c r="E149" s="52">
        <f t="shared" si="5"/>
        <v>1.1090116220273973E-3</v>
      </c>
      <c r="F149" s="69">
        <v>263113007.31999999</v>
      </c>
    </row>
    <row r="150" spans="1:6" x14ac:dyDescent="0.2">
      <c r="A150" s="66">
        <v>44341</v>
      </c>
      <c r="B150" s="67">
        <v>101.1828033</v>
      </c>
      <c r="C150" s="68">
        <v>-7.4999999999999997E-3</v>
      </c>
      <c r="D150" s="52">
        <f t="shared" si="4"/>
        <v>-2.0790986979452057E-3</v>
      </c>
      <c r="E150" s="52">
        <f t="shared" si="5"/>
        <v>1.1088526389041095E-3</v>
      </c>
      <c r="F150" s="69">
        <v>263075288.58000001</v>
      </c>
    </row>
    <row r="151" spans="1:6" x14ac:dyDescent="0.2">
      <c r="A151" s="66">
        <v>44342</v>
      </c>
      <c r="B151" s="67">
        <v>101.20216322</v>
      </c>
      <c r="C151" s="68">
        <v>-7.4999999999999997E-3</v>
      </c>
      <c r="D151" s="52">
        <f t="shared" si="4"/>
        <v>-2.0794965045205479E-3</v>
      </c>
      <c r="E151" s="52">
        <f t="shared" si="5"/>
        <v>1.109064802410959E-3</v>
      </c>
      <c r="F151" s="69">
        <v>263125624.38999999</v>
      </c>
    </row>
    <row r="152" spans="1:6" x14ac:dyDescent="0.2">
      <c r="A152" s="66">
        <v>44343</v>
      </c>
      <c r="B152" s="67">
        <v>101.02422989</v>
      </c>
      <c r="C152" s="68">
        <v>-7.4999999999999997E-3</v>
      </c>
      <c r="D152" s="52">
        <f t="shared" si="4"/>
        <v>-2.0758403402054795E-3</v>
      </c>
      <c r="E152" s="52">
        <f t="shared" si="5"/>
        <v>1.107114848109589E-3</v>
      </c>
      <c r="F152" s="69">
        <v>262662997.71000001</v>
      </c>
    </row>
    <row r="153" spans="1:6" x14ac:dyDescent="0.2">
      <c r="A153" s="66">
        <v>44344</v>
      </c>
      <c r="B153" s="67">
        <v>100.75885884</v>
      </c>
      <c r="C153" s="68">
        <v>-7.4999999999999997E-3</v>
      </c>
      <c r="D153" s="52">
        <f t="shared" si="4"/>
        <v>-2.0703875104109591E-3</v>
      </c>
      <c r="E153" s="52">
        <f t="shared" si="5"/>
        <v>1.1042066722191783E-3</v>
      </c>
      <c r="F153" s="69">
        <v>261973032.99000001</v>
      </c>
    </row>
    <row r="154" spans="1:6" x14ac:dyDescent="0.2">
      <c r="A154" s="66">
        <v>44345</v>
      </c>
      <c r="B154" s="67">
        <v>100.75885884</v>
      </c>
      <c r="C154" s="68">
        <v>-7.4999999999999997E-3</v>
      </c>
      <c r="D154" s="52">
        <f t="shared" si="4"/>
        <v>-2.0703875104109591E-3</v>
      </c>
      <c r="E154" s="52">
        <f t="shared" si="5"/>
        <v>1.1042066722191783E-3</v>
      </c>
      <c r="F154" s="69">
        <v>261973032.99000001</v>
      </c>
    </row>
    <row r="155" spans="1:6" x14ac:dyDescent="0.2">
      <c r="A155" s="66">
        <v>44346</v>
      </c>
      <c r="B155" s="67">
        <v>100.75885884</v>
      </c>
      <c r="C155" s="68">
        <v>-7.4999999999999997E-3</v>
      </c>
      <c r="D155" s="52">
        <f t="shared" si="4"/>
        <v>-2.0703875104109591E-3</v>
      </c>
      <c r="E155" s="52">
        <f t="shared" si="5"/>
        <v>1.1042066722191783E-3</v>
      </c>
      <c r="F155" s="69">
        <v>261973032.99000001</v>
      </c>
    </row>
    <row r="156" spans="1:6" x14ac:dyDescent="0.2">
      <c r="A156" s="66">
        <v>44347</v>
      </c>
      <c r="B156" s="67">
        <v>100.75885884</v>
      </c>
      <c r="C156" s="68">
        <v>-7.4999999999999997E-3</v>
      </c>
      <c r="D156" s="52">
        <f t="shared" si="4"/>
        <v>-2.0703875104109591E-3</v>
      </c>
      <c r="E156" s="52">
        <f t="shared" si="5"/>
        <v>1.1042066722191783E-3</v>
      </c>
      <c r="F156" s="69">
        <v>261973032.99000001</v>
      </c>
    </row>
    <row r="157" spans="1:6" x14ac:dyDescent="0.2">
      <c r="A157" s="66">
        <v>44348</v>
      </c>
      <c r="B157" s="67">
        <v>101.28455449</v>
      </c>
      <c r="C157" s="68">
        <v>-7.4999999999999997E-3</v>
      </c>
      <c r="D157" s="52">
        <f t="shared" si="4"/>
        <v>-2.0811894758219181E-3</v>
      </c>
      <c r="E157" s="52">
        <f t="shared" si="5"/>
        <v>1.1099677204383562E-3</v>
      </c>
      <c r="F157" s="69">
        <v>263339841.68000001</v>
      </c>
    </row>
    <row r="158" spans="1:6" x14ac:dyDescent="0.2">
      <c r="A158" s="66">
        <v>44349</v>
      </c>
      <c r="B158" s="67">
        <v>100.92064182999999</v>
      </c>
      <c r="C158" s="68">
        <v>-7.4999999999999997E-3</v>
      </c>
      <c r="D158" s="52">
        <f t="shared" si="4"/>
        <v>-2.0737118184246573E-3</v>
      </c>
      <c r="E158" s="52">
        <f t="shared" si="5"/>
        <v>1.1059796364931505E-3</v>
      </c>
      <c r="F158" s="69">
        <v>267439700.87</v>
      </c>
    </row>
    <row r="159" spans="1:6" x14ac:dyDescent="0.2">
      <c r="A159" s="66">
        <v>44350</v>
      </c>
      <c r="B159" s="67">
        <v>100.25917851</v>
      </c>
      <c r="C159" s="68">
        <v>-7.4999999999999997E-3</v>
      </c>
      <c r="D159" s="52">
        <f t="shared" si="4"/>
        <v>-2.0601201063698629E-3</v>
      </c>
      <c r="E159" s="52">
        <f t="shared" si="5"/>
        <v>1.0987307233972603E-3</v>
      </c>
      <c r="F159" s="69">
        <v>270699782.00999999</v>
      </c>
    </row>
    <row r="160" spans="1:6" x14ac:dyDescent="0.2">
      <c r="A160" s="66">
        <v>44351</v>
      </c>
      <c r="B160" s="67">
        <v>100.80707649999999</v>
      </c>
      <c r="C160" s="68">
        <v>-7.4999999999999997E-3</v>
      </c>
      <c r="D160" s="52">
        <f t="shared" si="4"/>
        <v>-2.0713782842465751E-3</v>
      </c>
      <c r="E160" s="52">
        <f t="shared" si="5"/>
        <v>1.1047350849315068E-3</v>
      </c>
      <c r="F160" s="69">
        <v>267138752.72</v>
      </c>
    </row>
    <row r="161" spans="1:6" x14ac:dyDescent="0.2">
      <c r="A161" s="66">
        <v>44352</v>
      </c>
      <c r="B161" s="67">
        <v>100.80707649999999</v>
      </c>
      <c r="C161" s="68">
        <v>-7.4999999999999997E-3</v>
      </c>
      <c r="D161" s="52">
        <f t="shared" si="4"/>
        <v>-2.0713782842465751E-3</v>
      </c>
      <c r="E161" s="52">
        <f t="shared" si="5"/>
        <v>1.1047350849315068E-3</v>
      </c>
      <c r="F161" s="69">
        <v>267138752.72</v>
      </c>
    </row>
    <row r="162" spans="1:6" x14ac:dyDescent="0.2">
      <c r="A162" s="66">
        <v>44353</v>
      </c>
      <c r="B162" s="67">
        <v>100.80707649999999</v>
      </c>
      <c r="C162" s="68">
        <v>-7.4999999999999997E-3</v>
      </c>
      <c r="D162" s="52">
        <f t="shared" si="4"/>
        <v>-2.0713782842465751E-3</v>
      </c>
      <c r="E162" s="52">
        <f t="shared" si="5"/>
        <v>1.1047350849315068E-3</v>
      </c>
      <c r="F162" s="69">
        <v>267138752.72</v>
      </c>
    </row>
    <row r="163" spans="1:6" x14ac:dyDescent="0.2">
      <c r="A163" s="66">
        <v>44354</v>
      </c>
      <c r="B163" s="67">
        <v>100.96095716000001</v>
      </c>
      <c r="C163" s="68">
        <v>-7.4999999999999997E-3</v>
      </c>
      <c r="D163" s="52">
        <f t="shared" si="4"/>
        <v>-2.0745402156164385E-3</v>
      </c>
      <c r="E163" s="52">
        <f t="shared" si="5"/>
        <v>1.1064214483287671E-3</v>
      </c>
      <c r="F163" s="69">
        <v>267546536.47999999</v>
      </c>
    </row>
    <row r="164" spans="1:6" x14ac:dyDescent="0.2">
      <c r="A164" s="66">
        <v>44355</v>
      </c>
      <c r="B164" s="67">
        <v>101.18308646</v>
      </c>
      <c r="C164" s="68">
        <v>-7.4999999999999997E-3</v>
      </c>
      <c r="D164" s="52">
        <f t="shared" si="4"/>
        <v>-2.0791045163013697E-3</v>
      </c>
      <c r="E164" s="52">
        <f t="shared" si="5"/>
        <v>1.1088557420273974E-3</v>
      </c>
      <c r="F164" s="69">
        <v>268135179.13</v>
      </c>
    </row>
    <row r="165" spans="1:6" x14ac:dyDescent="0.2">
      <c r="A165" s="66">
        <v>44356</v>
      </c>
      <c r="B165" s="67">
        <v>101.20245765999999</v>
      </c>
      <c r="C165" s="68">
        <v>-7.4999999999999997E-3</v>
      </c>
      <c r="D165" s="52">
        <f t="shared" si="4"/>
        <v>-2.0795025546575339E-3</v>
      </c>
      <c r="E165" s="52">
        <f t="shared" si="5"/>
        <v>1.1090680291506849E-3</v>
      </c>
      <c r="F165" s="69">
        <v>268186512.81999999</v>
      </c>
    </row>
    <row r="166" spans="1:6" x14ac:dyDescent="0.2">
      <c r="A166" s="66">
        <v>44357</v>
      </c>
      <c r="B166" s="67">
        <v>101.18794441999999</v>
      </c>
      <c r="C166" s="68">
        <v>-7.4999999999999997E-3</v>
      </c>
      <c r="D166" s="52">
        <f t="shared" si="4"/>
        <v>-2.0792043373972602E-3</v>
      </c>
      <c r="E166" s="52">
        <f t="shared" si="5"/>
        <v>1.1089089799452055E-3</v>
      </c>
      <c r="F166" s="69">
        <v>268148052.72999999</v>
      </c>
    </row>
    <row r="167" spans="1:6" x14ac:dyDescent="0.2">
      <c r="A167" s="66">
        <v>44358</v>
      </c>
      <c r="B167" s="67">
        <v>100.86307675</v>
      </c>
      <c r="C167" s="68">
        <v>-7.4999999999999997E-3</v>
      </c>
      <c r="D167" s="52">
        <f t="shared" si="4"/>
        <v>-2.0725289743150684E-3</v>
      </c>
      <c r="E167" s="52">
        <f t="shared" si="5"/>
        <v>1.1053487863013699E-3</v>
      </c>
      <c r="F167" s="69">
        <v>272330307.22000003</v>
      </c>
    </row>
    <row r="168" spans="1:6" x14ac:dyDescent="0.2">
      <c r="A168" s="66">
        <v>44359</v>
      </c>
      <c r="B168" s="67">
        <v>100.86307675</v>
      </c>
      <c r="C168" s="68">
        <v>-7.4999999999999997E-3</v>
      </c>
      <c r="D168" s="52">
        <f t="shared" si="4"/>
        <v>-2.0725289743150684E-3</v>
      </c>
      <c r="E168" s="52">
        <f t="shared" si="5"/>
        <v>1.1053487863013699E-3</v>
      </c>
      <c r="F168" s="69">
        <v>272330307.22000003</v>
      </c>
    </row>
    <row r="169" spans="1:6" x14ac:dyDescent="0.2">
      <c r="A169" s="66">
        <v>44360</v>
      </c>
      <c r="B169" s="67">
        <v>100.86307675</v>
      </c>
      <c r="C169" s="68">
        <v>-7.4999999999999997E-3</v>
      </c>
      <c r="D169" s="52">
        <f t="shared" si="4"/>
        <v>-2.0725289743150684E-3</v>
      </c>
      <c r="E169" s="52">
        <f t="shared" si="5"/>
        <v>1.1053487863013699E-3</v>
      </c>
      <c r="F169" s="69">
        <v>272330307.22000003</v>
      </c>
    </row>
    <row r="170" spans="1:6" x14ac:dyDescent="0.2">
      <c r="A170" s="66">
        <v>44361</v>
      </c>
      <c r="B170" s="67">
        <v>100.82066605</v>
      </c>
      <c r="C170" s="68">
        <v>-7.4999999999999997E-3</v>
      </c>
      <c r="D170" s="52">
        <f t="shared" si="4"/>
        <v>-2.0716575215753426E-3</v>
      </c>
      <c r="E170" s="52">
        <f t="shared" si="5"/>
        <v>1.1048840115068495E-3</v>
      </c>
      <c r="F170" s="69">
        <v>272215798.35000002</v>
      </c>
    </row>
    <row r="171" spans="1:6" x14ac:dyDescent="0.2">
      <c r="A171" s="66">
        <v>44362</v>
      </c>
      <c r="B171" s="67">
        <v>100.89039805</v>
      </c>
      <c r="C171" s="68">
        <v>-7.4999999999999997E-3</v>
      </c>
      <c r="D171" s="52">
        <f t="shared" si="4"/>
        <v>-2.0730903708904109E-3</v>
      </c>
      <c r="E171" s="52">
        <f t="shared" si="5"/>
        <v>1.1056481978082193E-3</v>
      </c>
      <c r="F171" s="69">
        <v>272404074.75</v>
      </c>
    </row>
    <row r="172" spans="1:6" x14ac:dyDescent="0.2">
      <c r="A172" s="66">
        <v>44363</v>
      </c>
      <c r="B172" s="67">
        <v>100.83107563</v>
      </c>
      <c r="C172" s="68">
        <v>-7.4999999999999997E-3</v>
      </c>
      <c r="D172" s="52">
        <f t="shared" si="4"/>
        <v>-2.0718714170547942E-3</v>
      </c>
      <c r="E172" s="52">
        <f t="shared" si="5"/>
        <v>1.1049980890958904E-3</v>
      </c>
      <c r="F172" s="69">
        <v>272243904.22000003</v>
      </c>
    </row>
    <row r="173" spans="1:6" x14ac:dyDescent="0.2">
      <c r="A173" s="66">
        <v>44364</v>
      </c>
      <c r="B173" s="67">
        <v>99.037601379999998</v>
      </c>
      <c r="C173" s="68">
        <v>-7.4999999999999997E-3</v>
      </c>
      <c r="D173" s="52">
        <f t="shared" si="4"/>
        <v>-2.0350192064383559E-3</v>
      </c>
      <c r="E173" s="52">
        <f t="shared" si="5"/>
        <v>1.0853435767671233E-3</v>
      </c>
      <c r="F173" s="69">
        <v>272353403.81</v>
      </c>
    </row>
    <row r="174" spans="1:6" x14ac:dyDescent="0.2">
      <c r="A174" s="66">
        <v>44365</v>
      </c>
      <c r="B174" s="67">
        <v>98.207424979999999</v>
      </c>
      <c r="C174" s="68">
        <v>-7.4999999999999997E-3</v>
      </c>
      <c r="D174" s="52">
        <f t="shared" si="4"/>
        <v>-2.017960787260274E-3</v>
      </c>
      <c r="E174" s="52">
        <f t="shared" si="5"/>
        <v>1.0762457532054795E-3</v>
      </c>
      <c r="F174" s="69">
        <v>270070418.69999999</v>
      </c>
    </row>
    <row r="175" spans="1:6" x14ac:dyDescent="0.2">
      <c r="A175" s="66">
        <v>44366</v>
      </c>
      <c r="B175" s="67">
        <v>98.207424979999999</v>
      </c>
      <c r="C175" s="68">
        <v>-7.4999999999999997E-3</v>
      </c>
      <c r="D175" s="52">
        <f t="shared" si="4"/>
        <v>-2.017960787260274E-3</v>
      </c>
      <c r="E175" s="52">
        <f t="shared" si="5"/>
        <v>1.0762457532054795E-3</v>
      </c>
      <c r="F175" s="69">
        <v>270070418.69999999</v>
      </c>
    </row>
    <row r="176" spans="1:6" x14ac:dyDescent="0.2">
      <c r="A176" s="66">
        <v>44367</v>
      </c>
      <c r="B176" s="67">
        <v>98.207424979999999</v>
      </c>
      <c r="C176" s="68">
        <v>-7.4999999999999997E-3</v>
      </c>
      <c r="D176" s="52">
        <f t="shared" si="4"/>
        <v>-2.017960787260274E-3</v>
      </c>
      <c r="E176" s="52">
        <f t="shared" si="5"/>
        <v>1.0762457532054795E-3</v>
      </c>
      <c r="F176" s="69">
        <v>270070418.69999999</v>
      </c>
    </row>
    <row r="177" spans="1:6" x14ac:dyDescent="0.2">
      <c r="A177" s="66">
        <v>44368</v>
      </c>
      <c r="B177" s="67">
        <v>98.674766860000005</v>
      </c>
      <c r="C177" s="68">
        <v>-7.4999999999999997E-3</v>
      </c>
      <c r="D177" s="52">
        <f t="shared" si="4"/>
        <v>-2.0275637026027399E-3</v>
      </c>
      <c r="E177" s="52">
        <f t="shared" si="5"/>
        <v>1.0813673080547947E-3</v>
      </c>
      <c r="F177" s="69">
        <v>271355608.88999999</v>
      </c>
    </row>
    <row r="178" spans="1:6" x14ac:dyDescent="0.2">
      <c r="A178" s="66">
        <v>44369</v>
      </c>
      <c r="B178" s="67">
        <v>98.446534299999996</v>
      </c>
      <c r="C178" s="68">
        <v>-7.4999999999999997E-3</v>
      </c>
      <c r="D178" s="52">
        <f t="shared" si="4"/>
        <v>-2.0228739924657534E-3</v>
      </c>
      <c r="E178" s="52">
        <f t="shared" si="5"/>
        <v>1.0788661293150686E-3</v>
      </c>
      <c r="F178" s="69">
        <v>270727969.32999998</v>
      </c>
    </row>
    <row r="179" spans="1:6" x14ac:dyDescent="0.2">
      <c r="A179" s="66">
        <v>44370</v>
      </c>
      <c r="B179" s="67">
        <v>98.835287050000005</v>
      </c>
      <c r="C179" s="68">
        <v>-7.4999999999999997E-3</v>
      </c>
      <c r="D179" s="52">
        <f t="shared" si="4"/>
        <v>-2.0308620626712328E-3</v>
      </c>
      <c r="E179" s="52">
        <f t="shared" si="5"/>
        <v>1.0831264334246577E-3</v>
      </c>
      <c r="F179" s="69">
        <v>271797039.39999998</v>
      </c>
    </row>
    <row r="180" spans="1:6" x14ac:dyDescent="0.2">
      <c r="A180" s="66">
        <v>44371</v>
      </c>
      <c r="B180" s="67">
        <v>98.606302810000003</v>
      </c>
      <c r="C180" s="68">
        <v>-7.4999999999999997E-3</v>
      </c>
      <c r="D180" s="52">
        <f t="shared" si="4"/>
        <v>-2.0261569070547944E-3</v>
      </c>
      <c r="E180" s="52">
        <f t="shared" si="5"/>
        <v>1.0806170170958905E-3</v>
      </c>
      <c r="F180" s="69">
        <v>271167332.74000001</v>
      </c>
    </row>
    <row r="181" spans="1:6" x14ac:dyDescent="0.2">
      <c r="A181" s="66">
        <v>44372</v>
      </c>
      <c r="B181" s="67">
        <v>98.892818689999999</v>
      </c>
      <c r="C181" s="68">
        <v>-7.4999999999999997E-3</v>
      </c>
      <c r="D181" s="52">
        <f t="shared" si="4"/>
        <v>-2.0320442196575341E-3</v>
      </c>
      <c r="E181" s="52">
        <f t="shared" si="5"/>
        <v>1.0837569171506848E-3</v>
      </c>
      <c r="F181" s="69">
        <v>267010610.46000001</v>
      </c>
    </row>
    <row r="182" spans="1:6" x14ac:dyDescent="0.2">
      <c r="A182" s="66">
        <v>44373</v>
      </c>
      <c r="B182" s="67">
        <v>98.892818689999999</v>
      </c>
      <c r="C182" s="68">
        <v>-7.4999999999999997E-3</v>
      </c>
      <c r="D182" s="52">
        <f t="shared" si="4"/>
        <v>-2.0320442196575341E-3</v>
      </c>
      <c r="E182" s="52">
        <f t="shared" si="5"/>
        <v>1.0837569171506848E-3</v>
      </c>
      <c r="F182" s="69">
        <v>267010610.46000001</v>
      </c>
    </row>
    <row r="183" spans="1:6" x14ac:dyDescent="0.2">
      <c r="A183" s="66">
        <v>44374</v>
      </c>
      <c r="B183" s="67">
        <v>98.892818689999999</v>
      </c>
      <c r="C183" s="68">
        <v>-7.4999999999999997E-3</v>
      </c>
      <c r="D183" s="52">
        <f t="shared" si="4"/>
        <v>-2.0320442196575341E-3</v>
      </c>
      <c r="E183" s="52">
        <f t="shared" si="5"/>
        <v>1.0837569171506848E-3</v>
      </c>
      <c r="F183" s="69">
        <v>267010610.46000001</v>
      </c>
    </row>
    <row r="184" spans="1:6" x14ac:dyDescent="0.2">
      <c r="A184" s="66">
        <v>44375</v>
      </c>
      <c r="B184" s="67">
        <v>98.566885459999995</v>
      </c>
      <c r="C184" s="68">
        <v>-7.4999999999999997E-3</v>
      </c>
      <c r="D184" s="52">
        <f t="shared" si="4"/>
        <v>-2.0253469615068493E-3</v>
      </c>
      <c r="E184" s="52">
        <f t="shared" si="5"/>
        <v>1.0801850461369864E-3</v>
      </c>
      <c r="F184" s="69">
        <v>266130590.74000001</v>
      </c>
    </row>
    <row r="185" spans="1:6" x14ac:dyDescent="0.2">
      <c r="A185" s="66">
        <v>44376</v>
      </c>
      <c r="B185" s="67">
        <v>98.403179109999996</v>
      </c>
      <c r="C185" s="68">
        <v>-7.4999999999999997E-3</v>
      </c>
      <c r="D185" s="52">
        <f t="shared" si="4"/>
        <v>-2.02198313239726E-3</v>
      </c>
      <c r="E185" s="52">
        <f t="shared" si="5"/>
        <v>1.0783910039452054E-3</v>
      </c>
      <c r="F185" s="69">
        <v>265688583.61000001</v>
      </c>
    </row>
    <row r="186" spans="1:6" x14ac:dyDescent="0.2">
      <c r="A186" s="66">
        <v>44377</v>
      </c>
      <c r="B186" s="67">
        <v>98.016815100000002</v>
      </c>
      <c r="C186" s="68">
        <v>-7.4999999999999997E-3</v>
      </c>
      <c r="D186" s="52">
        <f t="shared" si="4"/>
        <v>-2.0140441458904109E-3</v>
      </c>
      <c r="E186" s="52">
        <f t="shared" si="5"/>
        <v>1.0741568778082193E-3</v>
      </c>
      <c r="F186" s="69">
        <v>259744560.00999999</v>
      </c>
    </row>
    <row r="187" spans="1:6" x14ac:dyDescent="0.2">
      <c r="A187" s="66">
        <v>44378</v>
      </c>
      <c r="B187" s="67">
        <v>98.003035780000005</v>
      </c>
      <c r="C187" s="68">
        <v>-7.4999999999999997E-3</v>
      </c>
      <c r="D187" s="52">
        <f t="shared" si="4"/>
        <v>-2.0137610091780821E-3</v>
      </c>
      <c r="E187" s="52">
        <f t="shared" si="5"/>
        <v>1.0740058715616439E-3</v>
      </c>
      <c r="F187" s="69">
        <v>259708044.81999999</v>
      </c>
    </row>
    <row r="188" spans="1:6" x14ac:dyDescent="0.2">
      <c r="A188" s="66">
        <v>44379</v>
      </c>
      <c r="B188" s="67">
        <v>98.091374999999999</v>
      </c>
      <c r="C188" s="68">
        <v>-7.4999999999999997E-3</v>
      </c>
      <c r="D188" s="52">
        <f t="shared" si="4"/>
        <v>-2.0155761986301369E-3</v>
      </c>
      <c r="E188" s="52">
        <f t="shared" si="5"/>
        <v>1.0749739726027396E-3</v>
      </c>
      <c r="F188" s="69">
        <v>259942143.75</v>
      </c>
    </row>
    <row r="189" spans="1:6" x14ac:dyDescent="0.2">
      <c r="A189" s="66">
        <v>44380</v>
      </c>
      <c r="B189" s="67">
        <v>98.091374999999999</v>
      </c>
      <c r="C189" s="68">
        <v>-7.4999999999999997E-3</v>
      </c>
      <c r="D189" s="52">
        <f t="shared" si="4"/>
        <v>-2.0155761986301369E-3</v>
      </c>
      <c r="E189" s="52">
        <f t="shared" si="5"/>
        <v>1.0749739726027396E-3</v>
      </c>
      <c r="F189" s="69">
        <v>259942143.75</v>
      </c>
    </row>
    <row r="190" spans="1:6" x14ac:dyDescent="0.2">
      <c r="A190" s="66">
        <v>44381</v>
      </c>
      <c r="B190" s="67">
        <v>98.091374999999999</v>
      </c>
      <c r="C190" s="68">
        <v>-7.4999999999999997E-3</v>
      </c>
      <c r="D190" s="52">
        <f t="shared" si="4"/>
        <v>-2.0155761986301369E-3</v>
      </c>
      <c r="E190" s="52">
        <f t="shared" si="5"/>
        <v>1.0749739726027396E-3</v>
      </c>
      <c r="F190" s="69">
        <v>259942143.75</v>
      </c>
    </row>
    <row r="191" spans="1:6" x14ac:dyDescent="0.2">
      <c r="A191" s="66">
        <v>44382</v>
      </c>
      <c r="B191" s="67">
        <v>98.091374999999999</v>
      </c>
      <c r="C191" s="68">
        <v>-7.4999999999999997E-3</v>
      </c>
      <c r="D191" s="52">
        <f t="shared" si="4"/>
        <v>-2.0155761986301369E-3</v>
      </c>
      <c r="E191" s="52">
        <f t="shared" si="5"/>
        <v>1.0749739726027396E-3</v>
      </c>
      <c r="F191" s="69">
        <v>259942143.75</v>
      </c>
    </row>
    <row r="192" spans="1:6" x14ac:dyDescent="0.2">
      <c r="A192" s="66">
        <v>44383</v>
      </c>
      <c r="B192" s="67">
        <v>98.067018009999998</v>
      </c>
      <c r="C192" s="68">
        <v>-7.4999999999999997E-3</v>
      </c>
      <c r="D192" s="52">
        <f t="shared" si="4"/>
        <v>-2.0150757125342463E-3</v>
      </c>
      <c r="E192" s="52">
        <f t="shared" si="5"/>
        <v>1.0747070466849316E-3</v>
      </c>
      <c r="F192" s="69">
        <v>259877597.74000001</v>
      </c>
    </row>
    <row r="193" spans="1:6" x14ac:dyDescent="0.2">
      <c r="A193" s="66">
        <v>44384</v>
      </c>
      <c r="B193" s="67">
        <v>97.889041219999996</v>
      </c>
      <c r="C193" s="68">
        <v>-7.4999999999999997E-3</v>
      </c>
      <c r="D193" s="52">
        <f t="shared" si="4"/>
        <v>-2.0114186552054793E-3</v>
      </c>
      <c r="E193" s="52">
        <f t="shared" si="5"/>
        <v>1.0727566161095891E-3</v>
      </c>
      <c r="F193" s="69">
        <v>254511507.19</v>
      </c>
    </row>
    <row r="194" spans="1:6" x14ac:dyDescent="0.2">
      <c r="A194" s="66">
        <v>44385</v>
      </c>
      <c r="B194" s="67">
        <v>99.117676529999997</v>
      </c>
      <c r="C194" s="68">
        <v>-7.4999999999999997E-3</v>
      </c>
      <c r="D194" s="52">
        <f t="shared" si="4"/>
        <v>-2.0366645862328766E-3</v>
      </c>
      <c r="E194" s="52">
        <f t="shared" si="5"/>
        <v>1.0862211126575342E-3</v>
      </c>
      <c r="F194" s="69">
        <v>257705958.97999999</v>
      </c>
    </row>
    <row r="195" spans="1:6" x14ac:dyDescent="0.2">
      <c r="A195" s="66">
        <v>44386</v>
      </c>
      <c r="B195" s="67">
        <v>98.999888670000004</v>
      </c>
      <c r="C195" s="68">
        <v>-7.4999999999999997E-3</v>
      </c>
      <c r="D195" s="52">
        <f t="shared" si="4"/>
        <v>-2.0342442877397259E-3</v>
      </c>
      <c r="E195" s="52">
        <f t="shared" si="5"/>
        <v>1.0849302867945206E-3</v>
      </c>
      <c r="F195" s="69">
        <v>257399710.53</v>
      </c>
    </row>
    <row r="196" spans="1:6" x14ac:dyDescent="0.2">
      <c r="A196" s="66">
        <v>44387</v>
      </c>
      <c r="B196" s="67">
        <v>98.999888670000004</v>
      </c>
      <c r="C196" s="68">
        <v>-7.4999999999999997E-3</v>
      </c>
      <c r="D196" s="52">
        <f t="shared" si="4"/>
        <v>-2.0342442877397259E-3</v>
      </c>
      <c r="E196" s="52">
        <f t="shared" si="5"/>
        <v>1.0849302867945206E-3</v>
      </c>
      <c r="F196" s="69">
        <v>257399710.53</v>
      </c>
    </row>
    <row r="197" spans="1:6" x14ac:dyDescent="0.2">
      <c r="A197" s="66">
        <v>44388</v>
      </c>
      <c r="B197" s="67">
        <v>98.999888670000004</v>
      </c>
      <c r="C197" s="68">
        <v>-7.4999999999999997E-3</v>
      </c>
      <c r="D197" s="52">
        <f t="shared" si="4"/>
        <v>-2.0342442877397259E-3</v>
      </c>
      <c r="E197" s="52">
        <f t="shared" si="5"/>
        <v>1.0849302867945206E-3</v>
      </c>
      <c r="F197" s="69">
        <v>257399710.53</v>
      </c>
    </row>
    <row r="198" spans="1:6" x14ac:dyDescent="0.2">
      <c r="A198" s="66">
        <v>44389</v>
      </c>
      <c r="B198" s="67">
        <v>99.007562770000007</v>
      </c>
      <c r="C198" s="68">
        <v>-7.4999999999999997E-3</v>
      </c>
      <c r="D198" s="52">
        <f t="shared" si="4"/>
        <v>-2.0344019747260272E-3</v>
      </c>
      <c r="E198" s="52">
        <f t="shared" si="5"/>
        <v>1.085014386520548E-3</v>
      </c>
      <c r="F198" s="69">
        <v>257419663.22999999</v>
      </c>
    </row>
    <row r="199" spans="1:6" x14ac:dyDescent="0.2">
      <c r="A199" s="66">
        <v>44390</v>
      </c>
      <c r="B199" s="67">
        <v>98.863913530000005</v>
      </c>
      <c r="C199" s="68">
        <v>-7.4999999999999997E-3</v>
      </c>
      <c r="D199" s="52">
        <f t="shared" ref="D199:D262" si="6">B199*C199/$F$4</f>
        <v>-2.0314502780136986E-3</v>
      </c>
      <c r="E199" s="52">
        <f t="shared" ref="E199:E262" si="7">B199*$E$4/$F$4</f>
        <v>1.0834401482739727E-3</v>
      </c>
      <c r="F199" s="69">
        <v>257046175.18000001</v>
      </c>
    </row>
    <row r="200" spans="1:6" x14ac:dyDescent="0.2">
      <c r="A200" s="66">
        <v>44391</v>
      </c>
      <c r="B200" s="67">
        <v>98.860769570000002</v>
      </c>
      <c r="C200" s="68">
        <v>-7.4999999999999997E-3</v>
      </c>
      <c r="D200" s="52">
        <f t="shared" si="6"/>
        <v>-2.0313856760958903E-3</v>
      </c>
      <c r="E200" s="52">
        <f t="shared" si="7"/>
        <v>1.0834056939178084E-3</v>
      </c>
      <c r="F200" s="69">
        <v>257038000.88</v>
      </c>
    </row>
    <row r="201" spans="1:6" x14ac:dyDescent="0.2">
      <c r="A201" s="66">
        <v>44392</v>
      </c>
      <c r="B201" s="67">
        <v>98.658381050000003</v>
      </c>
      <c r="C201" s="68">
        <v>-7.4999999999999997E-3</v>
      </c>
      <c r="D201" s="52">
        <f t="shared" si="6"/>
        <v>-2.0272270078767122E-3</v>
      </c>
      <c r="E201" s="52">
        <f t="shared" si="7"/>
        <v>1.0811877375342467E-3</v>
      </c>
      <c r="F201" s="69">
        <v>256511790.72999999</v>
      </c>
    </row>
    <row r="202" spans="1:6" x14ac:dyDescent="0.2">
      <c r="A202" s="66">
        <v>44393</v>
      </c>
      <c r="B202" s="67">
        <v>98.498736070000007</v>
      </c>
      <c r="C202" s="68">
        <v>-7.4999999999999997E-3</v>
      </c>
      <c r="D202" s="52">
        <f t="shared" si="6"/>
        <v>-2.0239466315753428E-3</v>
      </c>
      <c r="E202" s="52">
        <f t="shared" si="7"/>
        <v>1.0794382035068494E-3</v>
      </c>
      <c r="F202" s="69">
        <v>256096713.78999999</v>
      </c>
    </row>
    <row r="203" spans="1:6" x14ac:dyDescent="0.2">
      <c r="A203" s="66">
        <v>44394</v>
      </c>
      <c r="B203" s="67">
        <v>98.498736070000007</v>
      </c>
      <c r="C203" s="68">
        <v>-7.4999999999999997E-3</v>
      </c>
      <c r="D203" s="52">
        <f t="shared" si="6"/>
        <v>-2.0239466315753428E-3</v>
      </c>
      <c r="E203" s="52">
        <f t="shared" si="7"/>
        <v>1.0794382035068494E-3</v>
      </c>
      <c r="F203" s="69">
        <v>256096713.78999999</v>
      </c>
    </row>
    <row r="204" spans="1:6" x14ac:dyDescent="0.2">
      <c r="A204" s="66">
        <v>44395</v>
      </c>
      <c r="B204" s="67">
        <v>98.498736070000007</v>
      </c>
      <c r="C204" s="68">
        <v>-7.4999999999999997E-3</v>
      </c>
      <c r="D204" s="52">
        <f t="shared" si="6"/>
        <v>-2.0239466315753428E-3</v>
      </c>
      <c r="E204" s="52">
        <f t="shared" si="7"/>
        <v>1.0794382035068494E-3</v>
      </c>
      <c r="F204" s="69">
        <v>256096713.78999999</v>
      </c>
    </row>
    <row r="205" spans="1:6" x14ac:dyDescent="0.2">
      <c r="A205" s="66">
        <v>44396</v>
      </c>
      <c r="B205" s="67">
        <v>98.624341790000003</v>
      </c>
      <c r="C205" s="68">
        <v>-7.4999999999999997E-3</v>
      </c>
      <c r="D205" s="52">
        <f t="shared" si="6"/>
        <v>-2.026527571027397E-3</v>
      </c>
      <c r="E205" s="52">
        <f t="shared" si="7"/>
        <v>1.0808147045479452E-3</v>
      </c>
      <c r="F205" s="69">
        <v>256423288.66</v>
      </c>
    </row>
    <row r="206" spans="1:6" x14ac:dyDescent="0.2">
      <c r="A206" s="66">
        <v>44397</v>
      </c>
      <c r="B206" s="67">
        <v>98.124224709999993</v>
      </c>
      <c r="C206" s="68">
        <v>-7.4999999999999997E-3</v>
      </c>
      <c r="D206" s="52">
        <f t="shared" si="6"/>
        <v>-2.0162511926712329E-3</v>
      </c>
      <c r="E206" s="52">
        <f t="shared" si="7"/>
        <v>1.0753339694246575E-3</v>
      </c>
      <c r="F206" s="69">
        <v>255122984.27000001</v>
      </c>
    </row>
    <row r="207" spans="1:6" x14ac:dyDescent="0.2">
      <c r="A207" s="66">
        <v>44398</v>
      </c>
      <c r="B207" s="67">
        <v>98.526849709999993</v>
      </c>
      <c r="C207" s="68">
        <v>-7.4999999999999997E-3</v>
      </c>
      <c r="D207" s="52">
        <f t="shared" si="6"/>
        <v>-2.0245243091095888E-3</v>
      </c>
      <c r="E207" s="52">
        <f t="shared" si="7"/>
        <v>1.0797462981917806E-3</v>
      </c>
      <c r="F207" s="69">
        <v>256169809.28</v>
      </c>
    </row>
    <row r="208" spans="1:6" x14ac:dyDescent="0.2">
      <c r="A208" s="66">
        <v>44399</v>
      </c>
      <c r="B208" s="67">
        <v>98.588077810000001</v>
      </c>
      <c r="C208" s="68">
        <v>-7.4999999999999997E-3</v>
      </c>
      <c r="D208" s="52">
        <f t="shared" si="6"/>
        <v>-2.0257824207534246E-3</v>
      </c>
      <c r="E208" s="52">
        <f t="shared" si="7"/>
        <v>1.0804172910684933E-3</v>
      </c>
      <c r="F208" s="69">
        <v>256329002.30000001</v>
      </c>
    </row>
    <row r="209" spans="1:6" x14ac:dyDescent="0.2">
      <c r="A209" s="66">
        <v>44400</v>
      </c>
      <c r="B209" s="67">
        <v>98.316379249999997</v>
      </c>
      <c r="C209" s="68">
        <v>-7.4999999999999997E-3</v>
      </c>
      <c r="D209" s="52">
        <f t="shared" si="6"/>
        <v>-2.0201995736301367E-3</v>
      </c>
      <c r="E209" s="52">
        <f t="shared" si="7"/>
        <v>1.0774397726027397E-3</v>
      </c>
      <c r="F209" s="69">
        <v>255622586.06</v>
      </c>
    </row>
    <row r="210" spans="1:6" x14ac:dyDescent="0.2">
      <c r="A210" s="66">
        <v>44401</v>
      </c>
      <c r="B210" s="67">
        <v>98.316379249999997</v>
      </c>
      <c r="C210" s="68">
        <v>-7.4999999999999997E-3</v>
      </c>
      <c r="D210" s="52">
        <f t="shared" si="6"/>
        <v>-2.0201995736301367E-3</v>
      </c>
      <c r="E210" s="52">
        <f t="shared" si="7"/>
        <v>1.0774397726027397E-3</v>
      </c>
      <c r="F210" s="69">
        <v>255622586.06</v>
      </c>
    </row>
    <row r="211" spans="1:6" x14ac:dyDescent="0.2">
      <c r="A211" s="66">
        <v>44402</v>
      </c>
      <c r="B211" s="67">
        <v>98.316379249999997</v>
      </c>
      <c r="C211" s="68">
        <v>-7.4999999999999997E-3</v>
      </c>
      <c r="D211" s="52">
        <f t="shared" si="6"/>
        <v>-2.0201995736301367E-3</v>
      </c>
      <c r="E211" s="52">
        <f t="shared" si="7"/>
        <v>1.0774397726027397E-3</v>
      </c>
      <c r="F211" s="69">
        <v>255622586.06</v>
      </c>
    </row>
    <row r="212" spans="1:6" x14ac:dyDescent="0.2">
      <c r="A212" s="66">
        <v>44403</v>
      </c>
      <c r="B212" s="67">
        <v>98.801465059999998</v>
      </c>
      <c r="C212" s="68">
        <v>-7.4999999999999997E-3</v>
      </c>
      <c r="D212" s="52">
        <f t="shared" si="6"/>
        <v>-2.0301670902739726E-3</v>
      </c>
      <c r="E212" s="52">
        <f t="shared" si="7"/>
        <v>1.082755781479452E-3</v>
      </c>
      <c r="F212" s="69">
        <v>256883809.18000001</v>
      </c>
    </row>
    <row r="213" spans="1:6" x14ac:dyDescent="0.2">
      <c r="A213" s="66">
        <v>44404</v>
      </c>
      <c r="B213" s="67">
        <v>99.014452019999993</v>
      </c>
      <c r="C213" s="68">
        <v>-7.4999999999999997E-3</v>
      </c>
      <c r="D213" s="52">
        <f t="shared" si="6"/>
        <v>-2.0345435346575342E-3</v>
      </c>
      <c r="E213" s="52">
        <f t="shared" si="7"/>
        <v>1.0850898851506848E-3</v>
      </c>
      <c r="F213" s="69">
        <v>252486852.63999999</v>
      </c>
    </row>
    <row r="214" spans="1:6" x14ac:dyDescent="0.2">
      <c r="A214" s="66">
        <v>44405</v>
      </c>
      <c r="B214" s="67">
        <v>99.01665577</v>
      </c>
      <c r="C214" s="68">
        <v>-7.4999999999999997E-3</v>
      </c>
      <c r="D214" s="52">
        <f t="shared" si="6"/>
        <v>-2.0345888171917808E-3</v>
      </c>
      <c r="E214" s="52">
        <f t="shared" si="7"/>
        <v>1.0851140358356165E-3</v>
      </c>
      <c r="F214" s="69">
        <v>252492472.22</v>
      </c>
    </row>
    <row r="215" spans="1:6" x14ac:dyDescent="0.2">
      <c r="A215" s="66">
        <v>44406</v>
      </c>
      <c r="B215" s="67">
        <v>99.909654649999993</v>
      </c>
      <c r="C215" s="68">
        <v>-7.4999999999999997E-3</v>
      </c>
      <c r="D215" s="52">
        <f t="shared" si="6"/>
        <v>-2.0529381092465751E-3</v>
      </c>
      <c r="E215" s="52">
        <f t="shared" si="7"/>
        <v>1.0949003249315068E-3</v>
      </c>
      <c r="F215" s="69">
        <v>254769619.38</v>
      </c>
    </row>
    <row r="216" spans="1:6" x14ac:dyDescent="0.2">
      <c r="A216" s="66">
        <v>44407</v>
      </c>
      <c r="B216" s="67">
        <v>99.867051149999995</v>
      </c>
      <c r="C216" s="68">
        <v>-7.4999999999999997E-3</v>
      </c>
      <c r="D216" s="52">
        <f t="shared" si="6"/>
        <v>-2.0520626948630134E-3</v>
      </c>
      <c r="E216" s="52">
        <f t="shared" si="7"/>
        <v>1.0944334372602739E-3</v>
      </c>
      <c r="F216" s="69">
        <v>254660980.44</v>
      </c>
    </row>
    <row r="217" spans="1:6" x14ac:dyDescent="0.2">
      <c r="A217" s="66">
        <v>44408</v>
      </c>
      <c r="B217" s="67">
        <v>99.867051149999995</v>
      </c>
      <c r="C217" s="68">
        <v>-7.4999999999999997E-3</v>
      </c>
      <c r="D217" s="52">
        <f t="shared" si="6"/>
        <v>-2.0520626948630134E-3</v>
      </c>
      <c r="E217" s="52">
        <f t="shared" si="7"/>
        <v>1.0944334372602739E-3</v>
      </c>
      <c r="F217" s="69">
        <v>254660980.44</v>
      </c>
    </row>
    <row r="218" spans="1:6" x14ac:dyDescent="0.2">
      <c r="A218" s="66">
        <v>44409</v>
      </c>
      <c r="B218" s="67">
        <v>99.867051149999995</v>
      </c>
      <c r="C218" s="68">
        <v>-7.4999999999999997E-3</v>
      </c>
      <c r="D218" s="52">
        <f t="shared" si="6"/>
        <v>-2.0520626948630134E-3</v>
      </c>
      <c r="E218" s="52">
        <f t="shared" si="7"/>
        <v>1.0944334372602739E-3</v>
      </c>
      <c r="F218" s="69">
        <v>254660980.44</v>
      </c>
    </row>
    <row r="219" spans="1:6" x14ac:dyDescent="0.2">
      <c r="A219" s="66">
        <v>44410</v>
      </c>
      <c r="B219" s="67">
        <v>100.10134269</v>
      </c>
      <c r="C219" s="68">
        <v>-7.4999999999999997E-3</v>
      </c>
      <c r="D219" s="52">
        <f t="shared" si="6"/>
        <v>-2.0568769045890408E-3</v>
      </c>
      <c r="E219" s="52">
        <f t="shared" si="7"/>
        <v>1.097001015780822E-3</v>
      </c>
      <c r="F219" s="69">
        <v>255258423.88</v>
      </c>
    </row>
    <row r="220" spans="1:6" x14ac:dyDescent="0.2">
      <c r="A220" s="66">
        <v>44411</v>
      </c>
      <c r="B220" s="67">
        <v>100.09816012</v>
      </c>
      <c r="C220" s="68">
        <v>-7.4999999999999997E-3</v>
      </c>
      <c r="D220" s="52">
        <f t="shared" si="6"/>
        <v>-2.0568115093150684E-3</v>
      </c>
      <c r="E220" s="52">
        <f t="shared" si="7"/>
        <v>1.0969661383013699E-3</v>
      </c>
      <c r="F220" s="69">
        <v>255250308.33000001</v>
      </c>
    </row>
    <row r="221" spans="1:6" x14ac:dyDescent="0.2">
      <c r="A221" s="66">
        <v>44412</v>
      </c>
      <c r="B221" s="67">
        <v>99.829986199999993</v>
      </c>
      <c r="C221" s="68">
        <v>-7.4999999999999997E-3</v>
      </c>
      <c r="D221" s="52">
        <f t="shared" si="6"/>
        <v>-2.0513010863013699E-3</v>
      </c>
      <c r="E221" s="52">
        <f t="shared" si="7"/>
        <v>1.0940272460273973E-3</v>
      </c>
      <c r="F221" s="69">
        <v>254566464.81</v>
      </c>
    </row>
    <row r="222" spans="1:6" x14ac:dyDescent="0.2">
      <c r="A222" s="66">
        <v>44413</v>
      </c>
      <c r="B222" s="67">
        <v>99.799288230000002</v>
      </c>
      <c r="C222" s="68">
        <v>-7.4999999999999997E-3</v>
      </c>
      <c r="D222" s="52">
        <f t="shared" si="6"/>
        <v>-2.0506703060958905E-3</v>
      </c>
      <c r="E222" s="52">
        <f t="shared" si="7"/>
        <v>1.0936908299178083E-3</v>
      </c>
      <c r="F222" s="69">
        <v>254488185</v>
      </c>
    </row>
    <row r="223" spans="1:6" x14ac:dyDescent="0.2">
      <c r="A223" s="66">
        <v>44414</v>
      </c>
      <c r="B223" s="67">
        <v>98.922505909999998</v>
      </c>
      <c r="C223" s="68">
        <v>-7.4999999999999997E-3</v>
      </c>
      <c r="D223" s="52">
        <f t="shared" si="6"/>
        <v>-2.0326542310273974E-3</v>
      </c>
      <c r="E223" s="52">
        <f t="shared" si="7"/>
        <v>1.0840822565479451E-3</v>
      </c>
      <c r="F223" s="69">
        <v>252252390.09</v>
      </c>
    </row>
    <row r="224" spans="1:6" x14ac:dyDescent="0.2">
      <c r="A224" s="66">
        <v>44415</v>
      </c>
      <c r="B224" s="67">
        <v>98.922505909999998</v>
      </c>
      <c r="C224" s="68">
        <v>-7.4999999999999997E-3</v>
      </c>
      <c r="D224" s="52">
        <f t="shared" si="6"/>
        <v>-2.0326542310273974E-3</v>
      </c>
      <c r="E224" s="52">
        <f t="shared" si="7"/>
        <v>1.0840822565479451E-3</v>
      </c>
      <c r="F224" s="69">
        <v>252252390.09</v>
      </c>
    </row>
    <row r="225" spans="1:6" x14ac:dyDescent="0.2">
      <c r="A225" s="66">
        <v>44416</v>
      </c>
      <c r="B225" s="67">
        <v>98.922505909999998</v>
      </c>
      <c r="C225" s="68">
        <v>-7.4999999999999997E-3</v>
      </c>
      <c r="D225" s="52">
        <f t="shared" si="6"/>
        <v>-2.0326542310273974E-3</v>
      </c>
      <c r="E225" s="52">
        <f t="shared" si="7"/>
        <v>1.0840822565479451E-3</v>
      </c>
      <c r="F225" s="69">
        <v>252252390.09</v>
      </c>
    </row>
    <row r="226" spans="1:6" x14ac:dyDescent="0.2">
      <c r="A226" s="66">
        <v>44417</v>
      </c>
      <c r="B226" s="67">
        <v>98.403006860000005</v>
      </c>
      <c r="C226" s="68">
        <v>-7.4999999999999997E-3</v>
      </c>
      <c r="D226" s="52">
        <f t="shared" si="6"/>
        <v>-2.0219795930136986E-3</v>
      </c>
      <c r="E226" s="52">
        <f t="shared" si="7"/>
        <v>1.0783891162739726E-3</v>
      </c>
      <c r="F226" s="69">
        <v>250927667.47999999</v>
      </c>
    </row>
    <row r="227" spans="1:6" x14ac:dyDescent="0.2">
      <c r="A227" s="66">
        <v>44418</v>
      </c>
      <c r="B227" s="67">
        <v>98.079895559999997</v>
      </c>
      <c r="C227" s="68">
        <v>-7.4999999999999997E-3</v>
      </c>
      <c r="D227" s="52">
        <f t="shared" si="6"/>
        <v>-2.0153403197260274E-3</v>
      </c>
      <c r="E227" s="52">
        <f t="shared" si="7"/>
        <v>1.074848170520548E-3</v>
      </c>
      <c r="F227" s="69">
        <v>250103733.69</v>
      </c>
    </row>
    <row r="228" spans="1:6" x14ac:dyDescent="0.2">
      <c r="A228" s="66">
        <v>44419</v>
      </c>
      <c r="B228" s="67">
        <v>98.193857910000006</v>
      </c>
      <c r="C228" s="68">
        <v>-7.4999999999999997E-3</v>
      </c>
      <c r="D228" s="52">
        <f t="shared" si="6"/>
        <v>-2.0176820118493152E-3</v>
      </c>
      <c r="E228" s="52">
        <f t="shared" si="7"/>
        <v>1.0760970729863013E-3</v>
      </c>
      <c r="F228" s="69">
        <v>250394337.69999999</v>
      </c>
    </row>
    <row r="229" spans="1:6" x14ac:dyDescent="0.2">
      <c r="A229" s="66">
        <v>44420</v>
      </c>
      <c r="B229" s="67">
        <v>97.967465910000001</v>
      </c>
      <c r="C229" s="68">
        <v>-7.4999999999999997E-3</v>
      </c>
      <c r="D229" s="52">
        <f t="shared" si="6"/>
        <v>-2.0130301214383562E-3</v>
      </c>
      <c r="E229" s="52">
        <f t="shared" si="7"/>
        <v>1.0736160647671234E-3</v>
      </c>
      <c r="F229" s="69">
        <v>249817038.08000001</v>
      </c>
    </row>
    <row r="230" spans="1:6" x14ac:dyDescent="0.2">
      <c r="A230" s="66">
        <v>44421</v>
      </c>
      <c r="B230" s="67">
        <v>98.749354929999996</v>
      </c>
      <c r="C230" s="68">
        <v>-7.4999999999999997E-3</v>
      </c>
      <c r="D230" s="52">
        <f t="shared" si="6"/>
        <v>-2.0290963341780821E-3</v>
      </c>
      <c r="E230" s="52">
        <f t="shared" si="7"/>
        <v>1.0821847115616437E-3</v>
      </c>
      <c r="F230" s="69">
        <v>251810855.06999999</v>
      </c>
    </row>
    <row r="231" spans="1:6" x14ac:dyDescent="0.2">
      <c r="A231" s="66">
        <v>44422</v>
      </c>
      <c r="B231" s="67">
        <v>98.749354929999996</v>
      </c>
      <c r="C231" s="68">
        <v>-7.4999999999999997E-3</v>
      </c>
      <c r="D231" s="52">
        <f t="shared" si="6"/>
        <v>-2.0290963341780821E-3</v>
      </c>
      <c r="E231" s="52">
        <f t="shared" si="7"/>
        <v>1.0821847115616437E-3</v>
      </c>
      <c r="F231" s="69">
        <v>251810855.06999999</v>
      </c>
    </row>
    <row r="232" spans="1:6" x14ac:dyDescent="0.2">
      <c r="A232" s="66">
        <v>44423</v>
      </c>
      <c r="B232" s="67">
        <v>98.749354929999996</v>
      </c>
      <c r="C232" s="68">
        <v>-7.4999999999999997E-3</v>
      </c>
      <c r="D232" s="52">
        <f t="shared" si="6"/>
        <v>-2.0290963341780821E-3</v>
      </c>
      <c r="E232" s="52">
        <f t="shared" si="7"/>
        <v>1.0821847115616437E-3</v>
      </c>
      <c r="F232" s="69">
        <v>251810855.06999999</v>
      </c>
    </row>
    <row r="233" spans="1:6" x14ac:dyDescent="0.2">
      <c r="A233" s="66">
        <v>44424</v>
      </c>
      <c r="B233" s="67">
        <v>99.288091320000007</v>
      </c>
      <c r="C233" s="68">
        <v>-7.4999999999999997E-3</v>
      </c>
      <c r="D233" s="52">
        <f t="shared" si="6"/>
        <v>-2.0401662600000002E-3</v>
      </c>
      <c r="E233" s="52">
        <f t="shared" si="7"/>
        <v>1.088088672E-3</v>
      </c>
      <c r="F233" s="69">
        <v>253184632.87</v>
      </c>
    </row>
    <row r="234" spans="1:6" x14ac:dyDescent="0.2">
      <c r="A234" s="66">
        <v>44425</v>
      </c>
      <c r="B234" s="67">
        <v>98.915824529999995</v>
      </c>
      <c r="C234" s="68">
        <v>-7.4999999999999997E-3</v>
      </c>
      <c r="D234" s="52">
        <f t="shared" si="6"/>
        <v>-2.0325169423972603E-3</v>
      </c>
      <c r="E234" s="52">
        <f t="shared" si="7"/>
        <v>1.0840090359452055E-3</v>
      </c>
      <c r="F234" s="69">
        <v>252235352.55000001</v>
      </c>
    </row>
    <row r="235" spans="1:6" x14ac:dyDescent="0.2">
      <c r="A235" s="66">
        <v>44426</v>
      </c>
      <c r="B235" s="67">
        <v>98.567791080000006</v>
      </c>
      <c r="C235" s="68">
        <v>-7.4999999999999997E-3</v>
      </c>
      <c r="D235" s="52">
        <f t="shared" si="6"/>
        <v>-2.0253655701369866E-3</v>
      </c>
      <c r="E235" s="52">
        <f t="shared" si="7"/>
        <v>1.080194970739726E-3</v>
      </c>
      <c r="F235" s="69">
        <v>251347867.28</v>
      </c>
    </row>
    <row r="236" spans="1:6" x14ac:dyDescent="0.2">
      <c r="A236" s="66">
        <v>44427</v>
      </c>
      <c r="B236" s="67">
        <v>98.532447300000001</v>
      </c>
      <c r="C236" s="68">
        <v>-7.4999999999999997E-3</v>
      </c>
      <c r="D236" s="52">
        <f t="shared" si="6"/>
        <v>-2.0246393280821916E-3</v>
      </c>
      <c r="E236" s="52">
        <f t="shared" si="7"/>
        <v>1.0798076416438356E-3</v>
      </c>
      <c r="F236" s="69">
        <v>251257740.63999999</v>
      </c>
    </row>
    <row r="237" spans="1:6" x14ac:dyDescent="0.2">
      <c r="A237" s="66">
        <v>44428</v>
      </c>
      <c r="B237" s="67">
        <v>98.528412079999995</v>
      </c>
      <c r="C237" s="68">
        <v>-7.4999999999999997E-3</v>
      </c>
      <c r="D237" s="52">
        <f t="shared" si="6"/>
        <v>-2.0245564126027396E-3</v>
      </c>
      <c r="E237" s="52">
        <f t="shared" si="7"/>
        <v>1.0797634200547946E-3</v>
      </c>
      <c r="F237" s="69">
        <v>251247450.80000001</v>
      </c>
    </row>
    <row r="238" spans="1:6" x14ac:dyDescent="0.2">
      <c r="A238" s="66">
        <v>44429</v>
      </c>
      <c r="B238" s="67">
        <v>98.528412079999995</v>
      </c>
      <c r="C238" s="68">
        <v>-7.4999999999999997E-3</v>
      </c>
      <c r="D238" s="52">
        <f t="shared" si="6"/>
        <v>-2.0245564126027396E-3</v>
      </c>
      <c r="E238" s="52">
        <f t="shared" si="7"/>
        <v>1.0797634200547946E-3</v>
      </c>
      <c r="F238" s="69">
        <v>251247450.80000001</v>
      </c>
    </row>
    <row r="239" spans="1:6" x14ac:dyDescent="0.2">
      <c r="A239" s="66">
        <v>44430</v>
      </c>
      <c r="B239" s="67">
        <v>98.528412079999995</v>
      </c>
      <c r="C239" s="68">
        <v>-7.4999999999999997E-3</v>
      </c>
      <c r="D239" s="52">
        <f t="shared" si="6"/>
        <v>-2.0245564126027396E-3</v>
      </c>
      <c r="E239" s="52">
        <f t="shared" si="7"/>
        <v>1.0797634200547946E-3</v>
      </c>
      <c r="F239" s="69">
        <v>251247450.80000001</v>
      </c>
    </row>
    <row r="240" spans="1:6" x14ac:dyDescent="0.2">
      <c r="A240" s="66">
        <v>44431</v>
      </c>
      <c r="B240" s="67">
        <v>99.048574049999999</v>
      </c>
      <c r="C240" s="68">
        <v>-7.4999999999999997E-3</v>
      </c>
      <c r="D240" s="52">
        <f t="shared" si="6"/>
        <v>-2.0352446722602738E-3</v>
      </c>
      <c r="E240" s="52">
        <f t="shared" si="7"/>
        <v>1.0854638252054795E-3</v>
      </c>
      <c r="F240" s="69">
        <v>252573863.83000001</v>
      </c>
    </row>
    <row r="241" spans="1:6" x14ac:dyDescent="0.2">
      <c r="A241" s="66">
        <v>44432</v>
      </c>
      <c r="B241" s="67">
        <v>99.186629960000005</v>
      </c>
      <c r="C241" s="68">
        <v>-7.4999999999999997E-3</v>
      </c>
      <c r="D241" s="52">
        <f t="shared" si="6"/>
        <v>-2.0380814375342464E-3</v>
      </c>
      <c r="E241" s="52">
        <f t="shared" si="7"/>
        <v>1.0869767666849316E-3</v>
      </c>
      <c r="F241" s="69">
        <v>252925906.41</v>
      </c>
    </row>
    <row r="242" spans="1:6" x14ac:dyDescent="0.2">
      <c r="A242" s="66">
        <v>44433</v>
      </c>
      <c r="B242" s="67">
        <v>98.890658459999997</v>
      </c>
      <c r="C242" s="68">
        <v>-7.4999999999999997E-3</v>
      </c>
      <c r="D242" s="52">
        <f t="shared" si="6"/>
        <v>-2.0319998313698628E-3</v>
      </c>
      <c r="E242" s="52">
        <f t="shared" si="7"/>
        <v>1.0837332433972604E-3</v>
      </c>
      <c r="F242" s="69">
        <v>252171179.09</v>
      </c>
    </row>
    <row r="243" spans="1:6" x14ac:dyDescent="0.2">
      <c r="A243" s="66">
        <v>44434</v>
      </c>
      <c r="B243" s="67">
        <v>98.494418319999994</v>
      </c>
      <c r="C243" s="68">
        <v>-7.4999999999999997E-3</v>
      </c>
      <c r="D243" s="52">
        <f t="shared" si="6"/>
        <v>-2.0238579106849315E-3</v>
      </c>
      <c r="E243" s="52">
        <f t="shared" si="7"/>
        <v>1.0793908856986301E-3</v>
      </c>
      <c r="F243" s="69">
        <v>251160766.72</v>
      </c>
    </row>
    <row r="244" spans="1:6" x14ac:dyDescent="0.2">
      <c r="A244" s="66">
        <v>44435</v>
      </c>
      <c r="B244" s="67">
        <v>98.997147740000003</v>
      </c>
      <c r="C244" s="68">
        <v>-7.4999999999999997E-3</v>
      </c>
      <c r="D244" s="52">
        <f t="shared" si="6"/>
        <v>-2.0341879672602738E-3</v>
      </c>
      <c r="E244" s="52">
        <f t="shared" si="7"/>
        <v>1.0849002492054794E-3</v>
      </c>
      <c r="F244" s="69">
        <v>252442726.75999999</v>
      </c>
    </row>
    <row r="245" spans="1:6" x14ac:dyDescent="0.2">
      <c r="A245" s="66">
        <v>44436</v>
      </c>
      <c r="B245" s="67">
        <v>98.997147740000003</v>
      </c>
      <c r="C245" s="68">
        <v>-7.4999999999999997E-3</v>
      </c>
      <c r="D245" s="52">
        <f t="shared" si="6"/>
        <v>-2.0341879672602738E-3</v>
      </c>
      <c r="E245" s="52">
        <f t="shared" si="7"/>
        <v>1.0849002492054794E-3</v>
      </c>
      <c r="F245" s="69">
        <v>252442726.75999999</v>
      </c>
    </row>
    <row r="246" spans="1:6" x14ac:dyDescent="0.2">
      <c r="A246" s="66">
        <v>44437</v>
      </c>
      <c r="B246" s="67">
        <v>98.997147740000003</v>
      </c>
      <c r="C246" s="68">
        <v>-7.4999999999999997E-3</v>
      </c>
      <c r="D246" s="52">
        <f t="shared" si="6"/>
        <v>-2.0341879672602738E-3</v>
      </c>
      <c r="E246" s="52">
        <f t="shared" si="7"/>
        <v>1.0849002492054794E-3</v>
      </c>
      <c r="F246" s="69">
        <v>252442726.75999999</v>
      </c>
    </row>
    <row r="247" spans="1:6" x14ac:dyDescent="0.2">
      <c r="A247" s="66">
        <v>44438</v>
      </c>
      <c r="B247" s="67">
        <v>98.713026510000006</v>
      </c>
      <c r="C247" s="68">
        <v>-7.4999999999999997E-3</v>
      </c>
      <c r="D247" s="52">
        <f t="shared" si="6"/>
        <v>-2.0283498597945208E-3</v>
      </c>
      <c r="E247" s="52">
        <f t="shared" si="7"/>
        <v>1.081786591890411E-3</v>
      </c>
      <c r="F247" s="69">
        <v>251718217.61000001</v>
      </c>
    </row>
    <row r="248" spans="1:6" x14ac:dyDescent="0.2">
      <c r="A248" s="66">
        <v>44439</v>
      </c>
      <c r="B248" s="67">
        <v>98.709886130000001</v>
      </c>
      <c r="C248" s="68">
        <v>-7.4999999999999997E-3</v>
      </c>
      <c r="D248" s="52">
        <f t="shared" si="6"/>
        <v>-2.0282853314383563E-3</v>
      </c>
      <c r="E248" s="52">
        <f t="shared" si="7"/>
        <v>1.0817521767671234E-3</v>
      </c>
      <c r="F248" s="69">
        <v>251710209.63</v>
      </c>
    </row>
    <row r="249" spans="1:6" x14ac:dyDescent="0.2">
      <c r="A249" s="66">
        <v>44440</v>
      </c>
      <c r="B249" s="67">
        <v>98.890265850000006</v>
      </c>
      <c r="C249" s="68">
        <v>-7.4999999999999997E-3</v>
      </c>
      <c r="D249" s="52">
        <f t="shared" si="6"/>
        <v>-2.0319917640410959E-3</v>
      </c>
      <c r="E249" s="52">
        <f t="shared" si="7"/>
        <v>1.0837289408219179E-3</v>
      </c>
      <c r="F249" s="69">
        <v>252170177.91999999</v>
      </c>
    </row>
    <row r="250" spans="1:6" x14ac:dyDescent="0.2">
      <c r="A250" s="66">
        <v>44441</v>
      </c>
      <c r="B250" s="67">
        <v>98.892529659999994</v>
      </c>
      <c r="C250" s="68">
        <v>-7.4999999999999997E-3</v>
      </c>
      <c r="D250" s="52">
        <f t="shared" si="6"/>
        <v>-2.0320382806849314E-3</v>
      </c>
      <c r="E250" s="52">
        <f t="shared" si="7"/>
        <v>1.08375374969863E-3</v>
      </c>
      <c r="F250" s="69">
        <v>252175950.62</v>
      </c>
    </row>
    <row r="251" spans="1:6" x14ac:dyDescent="0.2">
      <c r="A251" s="66">
        <v>44442</v>
      </c>
      <c r="B251" s="67">
        <v>98.971964659999998</v>
      </c>
      <c r="C251" s="68">
        <v>-7.4999999999999997E-3</v>
      </c>
      <c r="D251" s="52">
        <f t="shared" si="6"/>
        <v>-2.0336705067123288E-3</v>
      </c>
      <c r="E251" s="52">
        <f t="shared" si="7"/>
        <v>1.0846242702465753E-3</v>
      </c>
      <c r="F251" s="69">
        <v>252378509.88999999</v>
      </c>
    </row>
    <row r="252" spans="1:6" x14ac:dyDescent="0.2">
      <c r="A252" s="66">
        <v>44443</v>
      </c>
      <c r="B252" s="67">
        <v>98.971964659999998</v>
      </c>
      <c r="C252" s="68">
        <v>-7.4999999999999997E-3</v>
      </c>
      <c r="D252" s="52">
        <f t="shared" si="6"/>
        <v>-2.0336705067123288E-3</v>
      </c>
      <c r="E252" s="52">
        <f t="shared" si="7"/>
        <v>1.0846242702465753E-3</v>
      </c>
      <c r="F252" s="69">
        <v>252378509.88999999</v>
      </c>
    </row>
    <row r="253" spans="1:6" x14ac:dyDescent="0.2">
      <c r="A253" s="66">
        <v>44444</v>
      </c>
      <c r="B253" s="67">
        <v>98.971964659999998</v>
      </c>
      <c r="C253" s="68">
        <v>-7.4999999999999997E-3</v>
      </c>
      <c r="D253" s="52">
        <f t="shared" si="6"/>
        <v>-2.0336705067123288E-3</v>
      </c>
      <c r="E253" s="52">
        <f t="shared" si="7"/>
        <v>1.0846242702465753E-3</v>
      </c>
      <c r="F253" s="69">
        <v>252378509.88999999</v>
      </c>
    </row>
    <row r="254" spans="1:6" x14ac:dyDescent="0.2">
      <c r="A254" s="66">
        <v>44445</v>
      </c>
      <c r="B254" s="67">
        <v>98.971964659999998</v>
      </c>
      <c r="C254" s="68">
        <v>-7.4999999999999997E-3</v>
      </c>
      <c r="D254" s="52">
        <f t="shared" si="6"/>
        <v>-2.0336705067123288E-3</v>
      </c>
      <c r="E254" s="52">
        <f t="shared" si="7"/>
        <v>1.0846242702465753E-3</v>
      </c>
      <c r="F254" s="69">
        <v>252378509.88999999</v>
      </c>
    </row>
    <row r="255" spans="1:6" x14ac:dyDescent="0.2">
      <c r="A255" s="66">
        <v>44446</v>
      </c>
      <c r="B255" s="67">
        <v>98.41932018</v>
      </c>
      <c r="C255" s="68">
        <v>-7.4999999999999997E-3</v>
      </c>
      <c r="D255" s="52">
        <f t="shared" si="6"/>
        <v>-2.0223147982191781E-3</v>
      </c>
      <c r="E255" s="52">
        <f t="shared" si="7"/>
        <v>1.0785678923835617E-3</v>
      </c>
      <c r="F255" s="69">
        <v>250969266.47999999</v>
      </c>
    </row>
    <row r="256" spans="1:6" x14ac:dyDescent="0.2">
      <c r="A256" s="66">
        <v>44447</v>
      </c>
      <c r="B256" s="67">
        <v>98.010724809999999</v>
      </c>
      <c r="C256" s="68">
        <v>-7.4999999999999997E-3</v>
      </c>
      <c r="D256" s="52">
        <f t="shared" si="6"/>
        <v>-2.0139190029452051E-3</v>
      </c>
      <c r="E256" s="52">
        <f t="shared" si="7"/>
        <v>1.0740901349041096E-3</v>
      </c>
      <c r="F256" s="69">
        <v>249927348.27000001</v>
      </c>
    </row>
    <row r="257" spans="1:6" x14ac:dyDescent="0.2">
      <c r="A257" s="66">
        <v>44448</v>
      </c>
      <c r="B257" s="67">
        <v>98.413061369999994</v>
      </c>
      <c r="C257" s="68">
        <v>-7.4999999999999997E-3</v>
      </c>
      <c r="D257" s="52">
        <f t="shared" si="6"/>
        <v>-2.0221861925342464E-3</v>
      </c>
      <c r="E257" s="52">
        <f t="shared" si="7"/>
        <v>1.0784993026849315E-3</v>
      </c>
      <c r="F257" s="69">
        <v>250953306.52000001</v>
      </c>
    </row>
    <row r="258" spans="1:6" x14ac:dyDescent="0.2">
      <c r="A258" s="66">
        <v>44449</v>
      </c>
      <c r="B258" s="67">
        <v>98.55388336</v>
      </c>
      <c r="C258" s="68">
        <v>-7.4999999999999997E-3</v>
      </c>
      <c r="D258" s="52">
        <f t="shared" si="6"/>
        <v>-2.0250797950684932E-3</v>
      </c>
      <c r="E258" s="52">
        <f t="shared" si="7"/>
        <v>1.080042557369863E-3</v>
      </c>
      <c r="F258" s="69">
        <v>251312402.59</v>
      </c>
    </row>
    <row r="259" spans="1:6" x14ac:dyDescent="0.2">
      <c r="A259" s="66">
        <v>44450</v>
      </c>
      <c r="B259" s="67">
        <v>98.55388336</v>
      </c>
      <c r="C259" s="68">
        <v>-7.4999999999999997E-3</v>
      </c>
      <c r="D259" s="52">
        <f t="shared" si="6"/>
        <v>-2.0250797950684932E-3</v>
      </c>
      <c r="E259" s="52">
        <f t="shared" si="7"/>
        <v>1.080042557369863E-3</v>
      </c>
      <c r="F259" s="69">
        <v>251312402.59</v>
      </c>
    </row>
    <row r="260" spans="1:6" x14ac:dyDescent="0.2">
      <c r="A260" s="66">
        <v>44451</v>
      </c>
      <c r="B260" s="67">
        <v>98.55388336</v>
      </c>
      <c r="C260" s="68">
        <v>-7.4999999999999997E-3</v>
      </c>
      <c r="D260" s="52">
        <f t="shared" si="6"/>
        <v>-2.0250797950684932E-3</v>
      </c>
      <c r="E260" s="52">
        <f t="shared" si="7"/>
        <v>1.080042557369863E-3</v>
      </c>
      <c r="F260" s="69">
        <v>251312402.59</v>
      </c>
    </row>
    <row r="261" spans="1:6" x14ac:dyDescent="0.2">
      <c r="A261" s="66">
        <v>44452</v>
      </c>
      <c r="B261" s="67">
        <v>98.144111789999997</v>
      </c>
      <c r="C261" s="68">
        <v>-7.4999999999999997E-3</v>
      </c>
      <c r="D261" s="52">
        <f t="shared" si="6"/>
        <v>-2.0166598313013698E-3</v>
      </c>
      <c r="E261" s="52">
        <f t="shared" si="7"/>
        <v>1.0755519100273973E-3</v>
      </c>
      <c r="F261" s="69">
        <v>250267485.08000001</v>
      </c>
    </row>
    <row r="262" spans="1:6" x14ac:dyDescent="0.2">
      <c r="A262" s="66">
        <v>44453</v>
      </c>
      <c r="B262" s="67">
        <v>98.301098929999995</v>
      </c>
      <c r="C262" s="68">
        <v>-7.4999999999999997E-3</v>
      </c>
      <c r="D262" s="52">
        <f t="shared" si="6"/>
        <v>-2.0198855944520543E-3</v>
      </c>
      <c r="E262" s="52">
        <f t="shared" si="7"/>
        <v>1.0772723170410958E-3</v>
      </c>
      <c r="F262" s="69">
        <v>250667802.28999999</v>
      </c>
    </row>
    <row r="263" spans="1:6" x14ac:dyDescent="0.2">
      <c r="A263" s="66">
        <v>44454</v>
      </c>
      <c r="B263" s="67">
        <v>98.330056139999996</v>
      </c>
      <c r="C263" s="68">
        <v>-7.4999999999999997E-3</v>
      </c>
      <c r="D263" s="52">
        <f t="shared" ref="D263:D326" si="8">B263*C263/$F$4</f>
        <v>-2.0204806056164384E-3</v>
      </c>
      <c r="E263" s="52">
        <f t="shared" ref="E263:E326" si="9">B263*$E$4/$F$4</f>
        <v>1.077589656328767E-3</v>
      </c>
      <c r="F263" s="69">
        <v>250741643.18000001</v>
      </c>
    </row>
    <row r="264" spans="1:6" x14ac:dyDescent="0.2">
      <c r="A264" s="66">
        <v>44455</v>
      </c>
      <c r="B264" s="67">
        <v>97.668122139999994</v>
      </c>
      <c r="C264" s="68">
        <v>-7.4999999999999997E-3</v>
      </c>
      <c r="D264" s="52">
        <f t="shared" si="8"/>
        <v>-2.0068792220547943E-3</v>
      </c>
      <c r="E264" s="52">
        <f t="shared" si="9"/>
        <v>1.0703355850958903E-3</v>
      </c>
      <c r="F264" s="69">
        <v>249053711.47999999</v>
      </c>
    </row>
    <row r="265" spans="1:6" x14ac:dyDescent="0.2">
      <c r="A265" s="66">
        <v>44456</v>
      </c>
      <c r="B265" s="67">
        <v>97.040079550000002</v>
      </c>
      <c r="C265" s="68">
        <v>-7.4999999999999997E-3</v>
      </c>
      <c r="D265" s="52">
        <f t="shared" si="8"/>
        <v>-1.9939742373287672E-3</v>
      </c>
      <c r="E265" s="52">
        <f t="shared" si="9"/>
        <v>1.0634529265753426E-3</v>
      </c>
      <c r="F265" s="69">
        <v>247452202.87</v>
      </c>
    </row>
    <row r="266" spans="1:6" x14ac:dyDescent="0.2">
      <c r="A266" s="66">
        <v>44457</v>
      </c>
      <c r="B266" s="67">
        <v>97.040079550000002</v>
      </c>
      <c r="C266" s="68">
        <v>-7.4999999999999997E-3</v>
      </c>
      <c r="D266" s="52">
        <f t="shared" si="8"/>
        <v>-1.9939742373287672E-3</v>
      </c>
      <c r="E266" s="52">
        <f t="shared" si="9"/>
        <v>1.0634529265753426E-3</v>
      </c>
      <c r="F266" s="69">
        <v>247452202.87</v>
      </c>
    </row>
    <row r="267" spans="1:6" x14ac:dyDescent="0.2">
      <c r="A267" s="66">
        <v>44458</v>
      </c>
      <c r="B267" s="67">
        <v>97.040079550000002</v>
      </c>
      <c r="C267" s="68">
        <v>-7.4999999999999997E-3</v>
      </c>
      <c r="D267" s="52">
        <f t="shared" si="8"/>
        <v>-1.9939742373287672E-3</v>
      </c>
      <c r="E267" s="52">
        <f t="shared" si="9"/>
        <v>1.0634529265753426E-3</v>
      </c>
      <c r="F267" s="69">
        <v>247452202.87</v>
      </c>
    </row>
    <row r="268" spans="1:6" x14ac:dyDescent="0.2">
      <c r="A268" s="66">
        <v>44459</v>
      </c>
      <c r="B268" s="67">
        <v>97.366339760000002</v>
      </c>
      <c r="C268" s="68">
        <v>-7.4999999999999997E-3</v>
      </c>
      <c r="D268" s="52">
        <f t="shared" si="8"/>
        <v>-2.0006782142465754E-3</v>
      </c>
      <c r="E268" s="52">
        <f t="shared" si="9"/>
        <v>1.0670283809315069E-3</v>
      </c>
      <c r="F268" s="69">
        <v>248284166.40000001</v>
      </c>
    </row>
    <row r="269" spans="1:6" x14ac:dyDescent="0.2">
      <c r="A269" s="66">
        <v>44460</v>
      </c>
      <c r="B269" s="67">
        <v>97.917132600000002</v>
      </c>
      <c r="C269" s="68">
        <v>-7.4999999999999997E-3</v>
      </c>
      <c r="D269" s="52">
        <f t="shared" si="8"/>
        <v>-2.011995875342466E-3</v>
      </c>
      <c r="E269" s="52">
        <f t="shared" si="9"/>
        <v>1.0730644668493149E-3</v>
      </c>
      <c r="F269" s="69">
        <v>244792831.47999999</v>
      </c>
    </row>
    <row r="270" spans="1:6" x14ac:dyDescent="0.2">
      <c r="A270" s="66">
        <v>44461</v>
      </c>
      <c r="B270" s="67">
        <v>97.913955939999994</v>
      </c>
      <c r="C270" s="68">
        <v>-7.4999999999999997E-3</v>
      </c>
      <c r="D270" s="52">
        <f t="shared" si="8"/>
        <v>-2.011930601506849E-3</v>
      </c>
      <c r="E270" s="52">
        <f t="shared" si="9"/>
        <v>1.0730296541369862E-3</v>
      </c>
      <c r="F270" s="69">
        <v>244784889.86000001</v>
      </c>
    </row>
    <row r="271" spans="1:6" x14ac:dyDescent="0.2">
      <c r="A271" s="66">
        <v>44462</v>
      </c>
      <c r="B271" s="67">
        <v>97.963856120000003</v>
      </c>
      <c r="C271" s="68">
        <v>-7.4999999999999997E-3</v>
      </c>
      <c r="D271" s="52">
        <f t="shared" si="8"/>
        <v>-2.0129559476712326E-3</v>
      </c>
      <c r="E271" s="52">
        <f t="shared" si="9"/>
        <v>1.0735765054246576E-3</v>
      </c>
      <c r="F271" s="69">
        <v>244909640.33000001</v>
      </c>
    </row>
    <row r="272" spans="1:6" x14ac:dyDescent="0.2">
      <c r="A272" s="66">
        <v>44463</v>
      </c>
      <c r="B272" s="67">
        <v>97.689744669999996</v>
      </c>
      <c r="C272" s="68">
        <v>-7.4999999999999997E-3</v>
      </c>
      <c r="D272" s="52">
        <f t="shared" si="8"/>
        <v>-2.0073235206164381E-3</v>
      </c>
      <c r="E272" s="52">
        <f t="shared" si="9"/>
        <v>1.0705725443287671E-3</v>
      </c>
      <c r="F272" s="69">
        <v>244224361.66</v>
      </c>
    </row>
    <row r="273" spans="1:6" x14ac:dyDescent="0.2">
      <c r="A273" s="66">
        <v>44464</v>
      </c>
      <c r="B273" s="67">
        <v>97.689744669999996</v>
      </c>
      <c r="C273" s="68">
        <v>-7.4999999999999997E-3</v>
      </c>
      <c r="D273" s="52">
        <f t="shared" si="8"/>
        <v>-2.0073235206164381E-3</v>
      </c>
      <c r="E273" s="52">
        <f t="shared" si="9"/>
        <v>1.0705725443287671E-3</v>
      </c>
      <c r="F273" s="69">
        <v>244224361.66</v>
      </c>
    </row>
    <row r="274" spans="1:6" x14ac:dyDescent="0.2">
      <c r="A274" s="66">
        <v>44465</v>
      </c>
      <c r="B274" s="67">
        <v>97.689744669999996</v>
      </c>
      <c r="C274" s="68">
        <v>-7.4999999999999997E-3</v>
      </c>
      <c r="D274" s="52">
        <f t="shared" si="8"/>
        <v>-2.0073235206164381E-3</v>
      </c>
      <c r="E274" s="52">
        <f t="shared" si="9"/>
        <v>1.0705725443287671E-3</v>
      </c>
      <c r="F274" s="69">
        <v>244224361.66</v>
      </c>
    </row>
    <row r="275" spans="1:6" x14ac:dyDescent="0.2">
      <c r="A275" s="66">
        <v>44466</v>
      </c>
      <c r="B275" s="67">
        <v>97.570588470000004</v>
      </c>
      <c r="C275" s="68">
        <v>-7.4999999999999997E-3</v>
      </c>
      <c r="D275" s="52">
        <f t="shared" si="8"/>
        <v>-2.0048751055479451E-3</v>
      </c>
      <c r="E275" s="52">
        <f t="shared" si="9"/>
        <v>1.0692667229589043E-3</v>
      </c>
      <c r="F275" s="69">
        <v>243926471.18000001</v>
      </c>
    </row>
    <row r="276" spans="1:6" x14ac:dyDescent="0.2">
      <c r="A276" s="66">
        <v>44467</v>
      </c>
      <c r="B276" s="67">
        <v>97.278574849999998</v>
      </c>
      <c r="C276" s="68">
        <v>-7.4999999999999997E-3</v>
      </c>
      <c r="D276" s="52">
        <f t="shared" si="8"/>
        <v>-1.9988748256849313E-3</v>
      </c>
      <c r="E276" s="52">
        <f t="shared" si="9"/>
        <v>1.0660665736986301E-3</v>
      </c>
      <c r="F276" s="69">
        <v>238332508.38999999</v>
      </c>
    </row>
    <row r="277" spans="1:6" x14ac:dyDescent="0.2">
      <c r="A277" s="66">
        <v>44468</v>
      </c>
      <c r="B277" s="67">
        <v>96.790785790000001</v>
      </c>
      <c r="C277" s="68">
        <v>-7.4999999999999997E-3</v>
      </c>
      <c r="D277" s="52">
        <f t="shared" si="8"/>
        <v>-1.9888517628082192E-3</v>
      </c>
      <c r="E277" s="52">
        <f t="shared" si="9"/>
        <v>1.0607209401643837E-3</v>
      </c>
      <c r="F277" s="69">
        <v>237137425.19</v>
      </c>
    </row>
    <row r="278" spans="1:6" x14ac:dyDescent="0.2">
      <c r="A278" s="66">
        <v>44469</v>
      </c>
      <c r="B278" s="67">
        <v>96.839581899999999</v>
      </c>
      <c r="C278" s="68">
        <v>-7.4999999999999997E-3</v>
      </c>
      <c r="D278" s="52">
        <f t="shared" si="8"/>
        <v>-1.9898544226027398E-3</v>
      </c>
      <c r="E278" s="52">
        <f t="shared" si="9"/>
        <v>1.0612556920547944E-3</v>
      </c>
      <c r="F278" s="69">
        <v>237256975.66</v>
      </c>
    </row>
    <row r="279" spans="1:6" x14ac:dyDescent="0.2">
      <c r="A279" s="66">
        <v>44470</v>
      </c>
      <c r="B279" s="67">
        <v>97.142746000000002</v>
      </c>
      <c r="C279" s="68">
        <v>-7.4999999999999997E-3</v>
      </c>
      <c r="D279" s="52">
        <f t="shared" si="8"/>
        <v>-1.9960838219178082E-3</v>
      </c>
      <c r="E279" s="52">
        <f t="shared" si="9"/>
        <v>1.0645780383561644E-3</v>
      </c>
      <c r="F279" s="69">
        <v>237999727.69999999</v>
      </c>
    </row>
    <row r="280" spans="1:6" x14ac:dyDescent="0.2">
      <c r="A280" s="66">
        <v>44471</v>
      </c>
      <c r="B280" s="67">
        <v>97.142746000000002</v>
      </c>
      <c r="C280" s="68">
        <v>-7.4999999999999997E-3</v>
      </c>
      <c r="D280" s="52">
        <f t="shared" si="8"/>
        <v>-1.9960838219178082E-3</v>
      </c>
      <c r="E280" s="52">
        <f t="shared" si="9"/>
        <v>1.0645780383561644E-3</v>
      </c>
      <c r="F280" s="69">
        <v>237999727.69999999</v>
      </c>
    </row>
    <row r="281" spans="1:6" x14ac:dyDescent="0.2">
      <c r="A281" s="66">
        <v>44472</v>
      </c>
      <c r="B281" s="67">
        <v>97.142746000000002</v>
      </c>
      <c r="C281" s="68">
        <v>-7.4999999999999997E-3</v>
      </c>
      <c r="D281" s="52">
        <f t="shared" si="8"/>
        <v>-1.9960838219178082E-3</v>
      </c>
      <c r="E281" s="52">
        <f t="shared" si="9"/>
        <v>1.0645780383561644E-3</v>
      </c>
      <c r="F281" s="69">
        <v>237999727.69999999</v>
      </c>
    </row>
    <row r="282" spans="1:6" x14ac:dyDescent="0.2">
      <c r="A282" s="66">
        <v>44473</v>
      </c>
      <c r="B282" s="67">
        <v>97.78112093</v>
      </c>
      <c r="C282" s="68">
        <v>-7.4999999999999997E-3</v>
      </c>
      <c r="D282" s="52">
        <f t="shared" si="8"/>
        <v>-2.0092011149999999E-3</v>
      </c>
      <c r="E282" s="52">
        <f t="shared" si="9"/>
        <v>1.0715739280000001E-3</v>
      </c>
      <c r="F282" s="69">
        <v>239563746.28</v>
      </c>
    </row>
    <row r="283" spans="1:6" x14ac:dyDescent="0.2">
      <c r="A283" s="66">
        <v>44474</v>
      </c>
      <c r="B283" s="67">
        <v>97.272563219999995</v>
      </c>
      <c r="C283" s="68">
        <v>-7.4999999999999997E-3</v>
      </c>
      <c r="D283" s="52">
        <f t="shared" si="8"/>
        <v>-1.9987512990410957E-3</v>
      </c>
      <c r="E283" s="52">
        <f t="shared" si="9"/>
        <v>1.0660006928219178E-3</v>
      </c>
      <c r="F283" s="69">
        <v>243181408.05000001</v>
      </c>
    </row>
    <row r="284" spans="1:6" x14ac:dyDescent="0.2">
      <c r="A284" s="66">
        <v>44475</v>
      </c>
      <c r="B284" s="67">
        <v>97.342956079999993</v>
      </c>
      <c r="C284" s="68">
        <v>-7.4999999999999997E-3</v>
      </c>
      <c r="D284" s="52">
        <f t="shared" si="8"/>
        <v>-2.0001977276712327E-3</v>
      </c>
      <c r="E284" s="52">
        <f t="shared" si="9"/>
        <v>1.0667721214246576E-3</v>
      </c>
      <c r="F284" s="69">
        <v>243357390.21000001</v>
      </c>
    </row>
    <row r="285" spans="1:6" x14ac:dyDescent="0.2">
      <c r="A285" s="66">
        <v>44476</v>
      </c>
      <c r="B285" s="67">
        <v>97.402845130000003</v>
      </c>
      <c r="C285" s="68">
        <v>-7.4999999999999997E-3</v>
      </c>
      <c r="D285" s="52">
        <f t="shared" si="8"/>
        <v>-2.0014283245890409E-3</v>
      </c>
      <c r="E285" s="52">
        <f t="shared" si="9"/>
        <v>1.0674284397808218E-3</v>
      </c>
      <c r="F285" s="69">
        <v>243507112.81999999</v>
      </c>
    </row>
    <row r="286" spans="1:6" x14ac:dyDescent="0.2">
      <c r="A286" s="66">
        <v>44477</v>
      </c>
      <c r="B286" s="67">
        <v>97.456615560000003</v>
      </c>
      <c r="C286" s="68">
        <v>-7.4999999999999997E-3</v>
      </c>
      <c r="D286" s="52">
        <f t="shared" si="8"/>
        <v>-2.002533196438356E-3</v>
      </c>
      <c r="E286" s="52">
        <f t="shared" si="9"/>
        <v>1.0680177047671232E-3</v>
      </c>
      <c r="F286" s="69">
        <v>243641538.88999999</v>
      </c>
    </row>
    <row r="287" spans="1:6" x14ac:dyDescent="0.2">
      <c r="A287" s="66">
        <v>44478</v>
      </c>
      <c r="B287" s="67">
        <v>97.456615560000003</v>
      </c>
      <c r="C287" s="68">
        <v>-7.4999999999999997E-3</v>
      </c>
      <c r="D287" s="52">
        <f t="shared" si="8"/>
        <v>-2.002533196438356E-3</v>
      </c>
      <c r="E287" s="52">
        <f t="shared" si="9"/>
        <v>1.0680177047671232E-3</v>
      </c>
      <c r="F287" s="69">
        <v>243641538.88999999</v>
      </c>
    </row>
    <row r="288" spans="1:6" x14ac:dyDescent="0.2">
      <c r="A288" s="66">
        <v>44479</v>
      </c>
      <c r="B288" s="67">
        <v>97.456615560000003</v>
      </c>
      <c r="C288" s="68">
        <v>-7.4999999999999997E-3</v>
      </c>
      <c r="D288" s="52">
        <f t="shared" si="8"/>
        <v>-2.002533196438356E-3</v>
      </c>
      <c r="E288" s="52">
        <f t="shared" si="9"/>
        <v>1.0680177047671232E-3</v>
      </c>
      <c r="F288" s="69">
        <v>243641538.88999999</v>
      </c>
    </row>
    <row r="289" spans="1:6" x14ac:dyDescent="0.2">
      <c r="A289" s="66">
        <v>44480</v>
      </c>
      <c r="B289" s="67">
        <v>97.458775220000007</v>
      </c>
      <c r="C289" s="68">
        <v>-7.4999999999999997E-3</v>
      </c>
      <c r="D289" s="52">
        <f t="shared" si="8"/>
        <v>-2.0025775730136987E-3</v>
      </c>
      <c r="E289" s="52">
        <f t="shared" si="9"/>
        <v>1.0680413722739728E-3</v>
      </c>
      <c r="F289" s="69">
        <v>243646938.06</v>
      </c>
    </row>
    <row r="290" spans="1:6" x14ac:dyDescent="0.2">
      <c r="A290" s="66">
        <v>44481</v>
      </c>
      <c r="B290" s="67">
        <v>97.193444690000007</v>
      </c>
      <c r="C290" s="68">
        <v>-7.4999999999999997E-3</v>
      </c>
      <c r="D290" s="52">
        <f t="shared" si="8"/>
        <v>-1.9971255758219177E-3</v>
      </c>
      <c r="E290" s="52">
        <f t="shared" si="9"/>
        <v>1.0651336404383562E-3</v>
      </c>
      <c r="F290" s="69">
        <v>242983611.75</v>
      </c>
    </row>
    <row r="291" spans="1:6" x14ac:dyDescent="0.2">
      <c r="A291" s="66">
        <v>44482</v>
      </c>
      <c r="B291" s="67">
        <v>97.489401180000002</v>
      </c>
      <c r="C291" s="68">
        <v>-7.4999999999999997E-3</v>
      </c>
      <c r="D291" s="52">
        <f t="shared" si="8"/>
        <v>-2.003206873561644E-3</v>
      </c>
      <c r="E291" s="52">
        <f t="shared" si="9"/>
        <v>1.0683769992328768E-3</v>
      </c>
      <c r="F291" s="69">
        <v>243723502.97</v>
      </c>
    </row>
    <row r="292" spans="1:6" x14ac:dyDescent="0.2">
      <c r="A292" s="66">
        <v>44483</v>
      </c>
      <c r="B292" s="67">
        <v>97.771302320000004</v>
      </c>
      <c r="C292" s="68">
        <v>-7.4999999999999997E-3</v>
      </c>
      <c r="D292" s="52">
        <f t="shared" si="8"/>
        <v>-2.0089993627397263E-3</v>
      </c>
      <c r="E292" s="52">
        <f t="shared" si="9"/>
        <v>1.0714663267945206E-3</v>
      </c>
      <c r="F292" s="69">
        <v>244428255.78999999</v>
      </c>
    </row>
    <row r="293" spans="1:6" x14ac:dyDescent="0.2">
      <c r="A293" s="66">
        <v>44484</v>
      </c>
      <c r="B293" s="67">
        <v>97.82552853</v>
      </c>
      <c r="C293" s="68">
        <v>-7.4999999999999997E-3</v>
      </c>
      <c r="D293" s="52">
        <f t="shared" si="8"/>
        <v>-2.0101135999315068E-3</v>
      </c>
      <c r="E293" s="52">
        <f t="shared" si="9"/>
        <v>1.0720605866301369E-3</v>
      </c>
      <c r="F293" s="69">
        <v>244563821.34</v>
      </c>
    </row>
    <row r="294" spans="1:6" x14ac:dyDescent="0.2">
      <c r="A294" s="66">
        <v>44485</v>
      </c>
      <c r="B294" s="67">
        <v>97.82552853</v>
      </c>
      <c r="C294" s="68">
        <v>-7.4999999999999997E-3</v>
      </c>
      <c r="D294" s="52">
        <f t="shared" si="8"/>
        <v>-2.0101135999315068E-3</v>
      </c>
      <c r="E294" s="52">
        <f t="shared" si="9"/>
        <v>1.0720605866301369E-3</v>
      </c>
      <c r="F294" s="69">
        <v>244563821.34</v>
      </c>
    </row>
    <row r="295" spans="1:6" x14ac:dyDescent="0.2">
      <c r="A295" s="66">
        <v>44486</v>
      </c>
      <c r="B295" s="67">
        <v>97.82552853</v>
      </c>
      <c r="C295" s="68">
        <v>-7.4999999999999997E-3</v>
      </c>
      <c r="D295" s="52">
        <f t="shared" si="8"/>
        <v>-2.0101135999315068E-3</v>
      </c>
      <c r="E295" s="52">
        <f t="shared" si="9"/>
        <v>1.0720605866301369E-3</v>
      </c>
      <c r="F295" s="69">
        <v>244563821.34</v>
      </c>
    </row>
    <row r="296" spans="1:6" x14ac:dyDescent="0.2">
      <c r="A296" s="66">
        <v>44487</v>
      </c>
      <c r="B296" s="67">
        <v>97.727120310000004</v>
      </c>
      <c r="C296" s="68">
        <v>-7.4999999999999997E-3</v>
      </c>
      <c r="D296" s="52">
        <f t="shared" si="8"/>
        <v>-2.0080915132191781E-3</v>
      </c>
      <c r="E296" s="52">
        <f t="shared" si="9"/>
        <v>1.0709821403835618E-3</v>
      </c>
      <c r="F296" s="69">
        <v>244317800.75999999</v>
      </c>
    </row>
    <row r="297" spans="1:6" x14ac:dyDescent="0.2">
      <c r="A297" s="66">
        <v>44488</v>
      </c>
      <c r="B297" s="67">
        <v>97.994495450000002</v>
      </c>
      <c r="C297" s="68">
        <v>-7.4999999999999997E-3</v>
      </c>
      <c r="D297" s="52">
        <f t="shared" si="8"/>
        <v>-2.0135855229452054E-3</v>
      </c>
      <c r="E297" s="52">
        <f t="shared" si="9"/>
        <v>1.0739122789041097E-3</v>
      </c>
      <c r="F297" s="69">
        <v>244986238.63</v>
      </c>
    </row>
    <row r="298" spans="1:6" x14ac:dyDescent="0.2">
      <c r="A298" s="66">
        <v>44489</v>
      </c>
      <c r="B298" s="67">
        <v>98.156517809999997</v>
      </c>
      <c r="C298" s="68">
        <v>-7.4999999999999997E-3</v>
      </c>
      <c r="D298" s="52">
        <f t="shared" si="8"/>
        <v>-2.0169147495205475E-3</v>
      </c>
      <c r="E298" s="52">
        <f t="shared" si="9"/>
        <v>1.0756878664109589E-3</v>
      </c>
      <c r="F298" s="69">
        <v>245391294.52000001</v>
      </c>
    </row>
    <row r="299" spans="1:6" x14ac:dyDescent="0.2">
      <c r="A299" s="66">
        <v>44490</v>
      </c>
      <c r="B299" s="67">
        <v>98.388737259999999</v>
      </c>
      <c r="C299" s="68">
        <v>-7.4999999999999997E-3</v>
      </c>
      <c r="D299" s="52">
        <f t="shared" si="8"/>
        <v>-2.0216863820547945E-3</v>
      </c>
      <c r="E299" s="52">
        <f t="shared" si="9"/>
        <v>1.0782327370958903E-3</v>
      </c>
      <c r="F299" s="69">
        <v>245971843.18000001</v>
      </c>
    </row>
    <row r="300" spans="1:6" x14ac:dyDescent="0.2">
      <c r="A300" s="66">
        <v>44491</v>
      </c>
      <c r="B300" s="67">
        <v>98.55120024</v>
      </c>
      <c r="C300" s="68">
        <v>-7.4999999999999997E-3</v>
      </c>
      <c r="D300" s="52">
        <f t="shared" si="8"/>
        <v>-2.0250246624657535E-3</v>
      </c>
      <c r="E300" s="52">
        <f t="shared" si="9"/>
        <v>1.0800131533150684E-3</v>
      </c>
      <c r="F300" s="69">
        <v>256233120.62</v>
      </c>
    </row>
    <row r="301" spans="1:6" x14ac:dyDescent="0.2">
      <c r="A301" s="66">
        <v>44492</v>
      </c>
      <c r="B301" s="67">
        <v>98.55120024</v>
      </c>
      <c r="C301" s="68">
        <v>-7.4999999999999997E-3</v>
      </c>
      <c r="D301" s="52">
        <f t="shared" si="8"/>
        <v>-2.0250246624657535E-3</v>
      </c>
      <c r="E301" s="52">
        <f t="shared" si="9"/>
        <v>1.0800131533150684E-3</v>
      </c>
      <c r="F301" s="69">
        <v>256233120.62</v>
      </c>
    </row>
    <row r="302" spans="1:6" x14ac:dyDescent="0.2">
      <c r="A302" s="66">
        <v>44493</v>
      </c>
      <c r="B302" s="67">
        <v>98.55120024</v>
      </c>
      <c r="C302" s="68">
        <v>-7.4999999999999997E-3</v>
      </c>
      <c r="D302" s="52">
        <f t="shared" si="8"/>
        <v>-2.0250246624657535E-3</v>
      </c>
      <c r="E302" s="52">
        <f t="shared" si="9"/>
        <v>1.0800131533150684E-3</v>
      </c>
      <c r="F302" s="69">
        <v>256233120.62</v>
      </c>
    </row>
    <row r="303" spans="1:6" x14ac:dyDescent="0.2">
      <c r="A303" s="66">
        <v>44494</v>
      </c>
      <c r="B303" s="67">
        <v>98.162374040000003</v>
      </c>
      <c r="C303" s="68">
        <v>-7.4999999999999997E-3</v>
      </c>
      <c r="D303" s="52">
        <f t="shared" si="8"/>
        <v>-2.0170350830136987E-3</v>
      </c>
      <c r="E303" s="52">
        <f t="shared" si="9"/>
        <v>1.0757520442739726E-3</v>
      </c>
      <c r="F303" s="69">
        <v>260130291.19999999</v>
      </c>
    </row>
    <row r="304" spans="1:6" x14ac:dyDescent="0.2">
      <c r="A304" s="66">
        <v>44495</v>
      </c>
      <c r="B304" s="67">
        <v>98.084762119999994</v>
      </c>
      <c r="C304" s="68">
        <v>-7.4999999999999997E-3</v>
      </c>
      <c r="D304" s="52">
        <f t="shared" si="8"/>
        <v>-2.0154403175342461E-3</v>
      </c>
      <c r="E304" s="52">
        <f t="shared" si="9"/>
        <v>1.0749015026849315E-3</v>
      </c>
      <c r="F304" s="69">
        <v>259924619.63999999</v>
      </c>
    </row>
    <row r="305" spans="1:6" x14ac:dyDescent="0.2">
      <c r="A305" s="66">
        <v>44496</v>
      </c>
      <c r="B305" s="67">
        <v>98.370377129999994</v>
      </c>
      <c r="C305" s="68">
        <v>-7.4999999999999997E-3</v>
      </c>
      <c r="D305" s="52">
        <f t="shared" si="8"/>
        <v>-2.0213091191095887E-3</v>
      </c>
      <c r="E305" s="52">
        <f t="shared" si="9"/>
        <v>1.0780315301917808E-3</v>
      </c>
      <c r="F305" s="69">
        <v>260681499.40000001</v>
      </c>
    </row>
    <row r="306" spans="1:6" x14ac:dyDescent="0.2">
      <c r="A306" s="66">
        <v>44497</v>
      </c>
      <c r="B306" s="67">
        <v>98.787137799999996</v>
      </c>
      <c r="C306" s="68">
        <v>-7.4999999999999997E-3</v>
      </c>
      <c r="D306" s="52">
        <f t="shared" si="8"/>
        <v>-2.0298726945205477E-3</v>
      </c>
      <c r="E306" s="52">
        <f t="shared" si="9"/>
        <v>1.0825987704109589E-3</v>
      </c>
      <c r="F306" s="69">
        <v>261785915.18000001</v>
      </c>
    </row>
    <row r="307" spans="1:6" x14ac:dyDescent="0.2">
      <c r="A307" s="66">
        <v>44498</v>
      </c>
      <c r="B307" s="67">
        <v>98.766900419999999</v>
      </c>
      <c r="C307" s="68">
        <v>-7.4999999999999997E-3</v>
      </c>
      <c r="D307" s="52">
        <f t="shared" si="8"/>
        <v>-2.0294568579452056E-3</v>
      </c>
      <c r="E307" s="52">
        <f t="shared" si="9"/>
        <v>1.0823769909041095E-3</v>
      </c>
      <c r="F307" s="69">
        <v>261732286.09999999</v>
      </c>
    </row>
    <row r="308" spans="1:6" x14ac:dyDescent="0.2">
      <c r="A308" s="66">
        <v>44499</v>
      </c>
      <c r="B308" s="67">
        <v>98.766900419999999</v>
      </c>
      <c r="C308" s="68">
        <v>-7.4999999999999997E-3</v>
      </c>
      <c r="D308" s="52">
        <f t="shared" si="8"/>
        <v>-2.0294568579452056E-3</v>
      </c>
      <c r="E308" s="52">
        <f t="shared" si="9"/>
        <v>1.0823769909041095E-3</v>
      </c>
      <c r="F308" s="69">
        <v>261732286.09999999</v>
      </c>
    </row>
    <row r="309" spans="1:6" x14ac:dyDescent="0.2">
      <c r="A309" s="66">
        <v>44500</v>
      </c>
      <c r="B309" s="67">
        <v>98.766900419999999</v>
      </c>
      <c r="C309" s="68">
        <v>-7.4999999999999997E-3</v>
      </c>
      <c r="D309" s="52">
        <f t="shared" si="8"/>
        <v>-2.0294568579452056E-3</v>
      </c>
      <c r="E309" s="52">
        <f t="shared" si="9"/>
        <v>1.0823769909041095E-3</v>
      </c>
      <c r="F309" s="69">
        <v>261732286.09999999</v>
      </c>
    </row>
    <row r="310" spans="1:6" x14ac:dyDescent="0.2">
      <c r="A310" s="66">
        <v>44501</v>
      </c>
      <c r="B310" s="67">
        <v>99.110849819999999</v>
      </c>
      <c r="C310" s="68">
        <v>-7.4999999999999997E-3</v>
      </c>
      <c r="D310" s="52">
        <f t="shared" si="8"/>
        <v>-2.0365243113698631E-3</v>
      </c>
      <c r="E310" s="52">
        <f t="shared" si="9"/>
        <v>1.0861462993972603E-3</v>
      </c>
      <c r="F310" s="69">
        <v>262643752.03</v>
      </c>
    </row>
    <row r="311" spans="1:6" x14ac:dyDescent="0.2">
      <c r="A311" s="66">
        <v>44502</v>
      </c>
      <c r="B311" s="67">
        <v>98.663439729999993</v>
      </c>
      <c r="C311" s="68">
        <v>-7.4999999999999997E-3</v>
      </c>
      <c r="D311" s="52">
        <f t="shared" si="8"/>
        <v>-2.0273309533561639E-3</v>
      </c>
      <c r="E311" s="52">
        <f t="shared" si="9"/>
        <v>1.0812431751232876E-3</v>
      </c>
      <c r="F311" s="69">
        <v>261458115.28999999</v>
      </c>
    </row>
    <row r="312" spans="1:6" x14ac:dyDescent="0.2">
      <c r="A312" s="66">
        <v>44503</v>
      </c>
      <c r="B312" s="67">
        <v>98.936132020000002</v>
      </c>
      <c r="C312" s="68">
        <v>-7.4999999999999997E-3</v>
      </c>
      <c r="D312" s="52">
        <f t="shared" si="8"/>
        <v>-2.0329342195890411E-3</v>
      </c>
      <c r="E312" s="52">
        <f t="shared" si="9"/>
        <v>1.0842315837808218E-3</v>
      </c>
      <c r="F312" s="69">
        <v>262180749.87</v>
      </c>
    </row>
    <row r="313" spans="1:6" x14ac:dyDescent="0.2">
      <c r="A313" s="66">
        <v>44504</v>
      </c>
      <c r="B313" s="67">
        <v>98.851700890000004</v>
      </c>
      <c r="C313" s="68">
        <v>-7.4999999999999997E-3</v>
      </c>
      <c r="D313" s="52">
        <f t="shared" si="8"/>
        <v>-2.0311993333561643E-3</v>
      </c>
      <c r="E313" s="52">
        <f t="shared" si="9"/>
        <v>1.0833063111232877E-3</v>
      </c>
      <c r="F313" s="69">
        <v>261957007.36000001</v>
      </c>
    </row>
    <row r="314" spans="1:6" x14ac:dyDescent="0.2">
      <c r="A314" s="66">
        <v>44505</v>
      </c>
      <c r="B314" s="67">
        <v>98.798979430000003</v>
      </c>
      <c r="C314" s="68">
        <v>-7.4999999999999997E-3</v>
      </c>
      <c r="D314" s="52">
        <f t="shared" si="8"/>
        <v>-2.0301160156849314E-3</v>
      </c>
      <c r="E314" s="52">
        <f t="shared" si="9"/>
        <v>1.0827285416986302E-3</v>
      </c>
      <c r="F314" s="69">
        <v>261817295.49000001</v>
      </c>
    </row>
    <row r="315" spans="1:6" x14ac:dyDescent="0.2">
      <c r="A315" s="66">
        <v>44506</v>
      </c>
      <c r="B315" s="67">
        <v>98.798979430000003</v>
      </c>
      <c r="C315" s="68">
        <v>-7.4999999999999997E-3</v>
      </c>
      <c r="D315" s="52">
        <f t="shared" si="8"/>
        <v>-2.0301160156849314E-3</v>
      </c>
      <c r="E315" s="52">
        <f t="shared" si="9"/>
        <v>1.0827285416986302E-3</v>
      </c>
      <c r="F315" s="69">
        <v>261817295.49000001</v>
      </c>
    </row>
    <row r="316" spans="1:6" x14ac:dyDescent="0.2">
      <c r="A316" s="66">
        <v>44507</v>
      </c>
      <c r="B316" s="67">
        <v>98.798979430000003</v>
      </c>
      <c r="C316" s="68">
        <v>-7.4999999999999997E-3</v>
      </c>
      <c r="D316" s="52">
        <f t="shared" si="8"/>
        <v>-2.0301160156849314E-3</v>
      </c>
      <c r="E316" s="52">
        <f t="shared" si="9"/>
        <v>1.0827285416986302E-3</v>
      </c>
      <c r="F316" s="69">
        <v>261817295.49000001</v>
      </c>
    </row>
    <row r="317" spans="1:6" x14ac:dyDescent="0.2">
      <c r="A317" s="66">
        <v>44508</v>
      </c>
      <c r="B317" s="67">
        <v>98.785021069999999</v>
      </c>
      <c r="C317" s="68">
        <v>-7.4999999999999997E-3</v>
      </c>
      <c r="D317" s="52">
        <f t="shared" si="8"/>
        <v>-2.0298292000684934E-3</v>
      </c>
      <c r="E317" s="52">
        <f t="shared" si="9"/>
        <v>1.082575573369863E-3</v>
      </c>
      <c r="F317" s="69">
        <v>261780305.84</v>
      </c>
    </row>
    <row r="318" spans="1:6" x14ac:dyDescent="0.2">
      <c r="A318" s="66">
        <v>44509</v>
      </c>
      <c r="B318" s="67">
        <v>98.814336620000006</v>
      </c>
      <c r="C318" s="68">
        <v>-7.4999999999999997E-3</v>
      </c>
      <c r="D318" s="52">
        <f t="shared" si="8"/>
        <v>-2.0304315743835616E-3</v>
      </c>
      <c r="E318" s="52">
        <f t="shared" si="9"/>
        <v>1.082896839671233E-3</v>
      </c>
      <c r="F318" s="69">
        <v>261857992.05000001</v>
      </c>
    </row>
    <row r="319" spans="1:6" x14ac:dyDescent="0.2">
      <c r="A319" s="66">
        <v>44510</v>
      </c>
      <c r="B319" s="67">
        <v>98.466096750000005</v>
      </c>
      <c r="C319" s="68">
        <v>-7.4999999999999997E-3</v>
      </c>
      <c r="D319" s="52">
        <f t="shared" si="8"/>
        <v>-2.0232759606164381E-3</v>
      </c>
      <c r="E319" s="52">
        <f t="shared" si="9"/>
        <v>1.0790805123287671E-3</v>
      </c>
      <c r="F319" s="69">
        <v>260935156.38</v>
      </c>
    </row>
    <row r="320" spans="1:6" x14ac:dyDescent="0.2">
      <c r="A320" s="66">
        <v>44511</v>
      </c>
      <c r="B320" s="67">
        <v>98.029655840000004</v>
      </c>
      <c r="C320" s="68">
        <v>-7.4999999999999997E-3</v>
      </c>
      <c r="D320" s="52">
        <f t="shared" si="8"/>
        <v>-2.0143079967123289E-3</v>
      </c>
      <c r="E320" s="52">
        <f t="shared" si="9"/>
        <v>1.0742975982465754E-3</v>
      </c>
      <c r="F320" s="69">
        <v>259778587.97</v>
      </c>
    </row>
    <row r="321" spans="1:6" x14ac:dyDescent="0.2">
      <c r="A321" s="66">
        <v>44512</v>
      </c>
      <c r="B321" s="67">
        <v>97.876727310000007</v>
      </c>
      <c r="C321" s="68">
        <v>-7.4999999999999997E-3</v>
      </c>
      <c r="D321" s="52">
        <f t="shared" si="8"/>
        <v>-2.0111656296575345E-3</v>
      </c>
      <c r="E321" s="52">
        <f t="shared" si="9"/>
        <v>1.0726216691506851E-3</v>
      </c>
      <c r="F321" s="69">
        <v>254479491.02000001</v>
      </c>
    </row>
    <row r="322" spans="1:6" x14ac:dyDescent="0.2">
      <c r="A322" s="66">
        <v>44513</v>
      </c>
      <c r="B322" s="67">
        <v>97.876727310000007</v>
      </c>
      <c r="C322" s="68">
        <v>-7.4999999999999997E-3</v>
      </c>
      <c r="D322" s="52">
        <f t="shared" si="8"/>
        <v>-2.0111656296575345E-3</v>
      </c>
      <c r="E322" s="52">
        <f t="shared" si="9"/>
        <v>1.0726216691506851E-3</v>
      </c>
      <c r="F322" s="69">
        <v>254479491.02000001</v>
      </c>
    </row>
    <row r="323" spans="1:6" x14ac:dyDescent="0.2">
      <c r="A323" s="66">
        <v>44514</v>
      </c>
      <c r="B323" s="67">
        <v>97.876727310000007</v>
      </c>
      <c r="C323" s="68">
        <v>-7.4999999999999997E-3</v>
      </c>
      <c r="D323" s="52">
        <f t="shared" si="8"/>
        <v>-2.0111656296575345E-3</v>
      </c>
      <c r="E323" s="52">
        <f t="shared" si="9"/>
        <v>1.0726216691506851E-3</v>
      </c>
      <c r="F323" s="69">
        <v>254479491.02000001</v>
      </c>
    </row>
    <row r="324" spans="1:6" x14ac:dyDescent="0.2">
      <c r="A324" s="66">
        <v>44515</v>
      </c>
      <c r="B324" s="67">
        <v>97.820486689999996</v>
      </c>
      <c r="C324" s="68">
        <v>-7.4999999999999997E-3</v>
      </c>
      <c r="D324" s="52">
        <f t="shared" si="8"/>
        <v>-2.010010000479452E-3</v>
      </c>
      <c r="E324" s="52">
        <f t="shared" si="9"/>
        <v>1.0720053335890412E-3</v>
      </c>
      <c r="F324" s="69">
        <v>254333265.41999999</v>
      </c>
    </row>
    <row r="325" spans="1:6" x14ac:dyDescent="0.2">
      <c r="A325" s="66">
        <v>44516</v>
      </c>
      <c r="B325" s="67">
        <v>97.148403959999996</v>
      </c>
      <c r="C325" s="68">
        <v>-7.4999999999999997E-3</v>
      </c>
      <c r="D325" s="52">
        <f t="shared" si="8"/>
        <v>-1.9962000813698627E-3</v>
      </c>
      <c r="E325" s="52">
        <f t="shared" si="9"/>
        <v>1.0646400433972603E-3</v>
      </c>
      <c r="F325" s="69">
        <v>252585850.28999999</v>
      </c>
    </row>
    <row r="326" spans="1:6" x14ac:dyDescent="0.2">
      <c r="A326" s="66">
        <v>44517</v>
      </c>
      <c r="B326" s="67">
        <v>97.035581050000005</v>
      </c>
      <c r="C326" s="68">
        <v>-7.4999999999999997E-3</v>
      </c>
      <c r="D326" s="52">
        <f t="shared" si="8"/>
        <v>-1.9938818023972605E-3</v>
      </c>
      <c r="E326" s="52">
        <f t="shared" si="9"/>
        <v>1.0634036279452055E-3</v>
      </c>
      <c r="F326" s="69">
        <v>247440731.69</v>
      </c>
    </row>
    <row r="327" spans="1:6" x14ac:dyDescent="0.2">
      <c r="A327" s="66">
        <v>44518</v>
      </c>
      <c r="B327" s="67">
        <v>97.399167910000003</v>
      </c>
      <c r="C327" s="68">
        <v>-7.4999999999999997E-3</v>
      </c>
      <c r="D327" s="52">
        <f t="shared" ref="D327:D370" si="10">B327*C327/$F$4</f>
        <v>-2.0013527652739727E-3</v>
      </c>
      <c r="E327" s="52">
        <f t="shared" ref="E327:E370" si="11">B327*$E$4/$F$4</f>
        <v>1.0673881414794521E-3</v>
      </c>
      <c r="F327" s="69">
        <v>248367878.19</v>
      </c>
    </row>
    <row r="328" spans="1:6" x14ac:dyDescent="0.2">
      <c r="A328" s="66">
        <v>44519</v>
      </c>
      <c r="B328" s="67">
        <v>97.316131400000003</v>
      </c>
      <c r="C328" s="68">
        <v>-7.4999999999999997E-3</v>
      </c>
      <c r="D328" s="52">
        <f t="shared" si="10"/>
        <v>-1.9996465356164382E-3</v>
      </c>
      <c r="E328" s="52">
        <f t="shared" si="11"/>
        <v>1.0664781523287673E-3</v>
      </c>
      <c r="F328" s="69">
        <v>248156135.08000001</v>
      </c>
    </row>
    <row r="329" spans="1:6" x14ac:dyDescent="0.2">
      <c r="A329" s="66">
        <v>44520</v>
      </c>
      <c r="B329" s="67">
        <v>97.316131400000003</v>
      </c>
      <c r="C329" s="68">
        <v>-7.4999999999999997E-3</v>
      </c>
      <c r="D329" s="52">
        <f t="shared" si="10"/>
        <v>-1.9996465356164382E-3</v>
      </c>
      <c r="E329" s="52">
        <f t="shared" si="11"/>
        <v>1.0664781523287673E-3</v>
      </c>
      <c r="F329" s="69">
        <v>248156135.08000001</v>
      </c>
    </row>
    <row r="330" spans="1:6" x14ac:dyDescent="0.2">
      <c r="A330" s="66">
        <v>44521</v>
      </c>
      <c r="B330" s="67">
        <v>97.316131400000003</v>
      </c>
      <c r="C330" s="68">
        <v>-7.4999999999999997E-3</v>
      </c>
      <c r="D330" s="52">
        <f t="shared" si="10"/>
        <v>-1.9996465356164382E-3</v>
      </c>
      <c r="E330" s="52">
        <f t="shared" si="11"/>
        <v>1.0664781523287673E-3</v>
      </c>
      <c r="F330" s="69">
        <v>248156135.08000001</v>
      </c>
    </row>
    <row r="331" spans="1:6" x14ac:dyDescent="0.2">
      <c r="A331" s="66">
        <v>44522</v>
      </c>
      <c r="B331" s="67">
        <v>96.801219570000001</v>
      </c>
      <c r="C331" s="68">
        <v>-7.4999999999999997E-3</v>
      </c>
      <c r="D331" s="52">
        <f t="shared" si="10"/>
        <v>-1.989066155547945E-3</v>
      </c>
      <c r="E331" s="52">
        <f t="shared" si="11"/>
        <v>1.0608352829589041E-3</v>
      </c>
      <c r="F331" s="69">
        <v>246843109.91</v>
      </c>
    </row>
    <row r="332" spans="1:6" x14ac:dyDescent="0.2">
      <c r="A332" s="66">
        <v>44523</v>
      </c>
      <c r="B332" s="67">
        <v>96.704721109999994</v>
      </c>
      <c r="C332" s="68">
        <v>-7.4999999999999997E-3</v>
      </c>
      <c r="D332" s="52">
        <f t="shared" si="10"/>
        <v>-1.9870833104794518E-3</v>
      </c>
      <c r="E332" s="52">
        <f t="shared" si="11"/>
        <v>1.0597777655890412E-3</v>
      </c>
      <c r="F332" s="69">
        <v>246597038.86000001</v>
      </c>
    </row>
    <row r="333" spans="1:6" x14ac:dyDescent="0.2">
      <c r="A333" s="66">
        <v>44524</v>
      </c>
      <c r="B333" s="67">
        <v>96.311279170000006</v>
      </c>
      <c r="C333" s="68">
        <v>-7.4999999999999997E-3</v>
      </c>
      <c r="D333" s="52">
        <f t="shared" si="10"/>
        <v>-1.9789988870547942E-3</v>
      </c>
      <c r="E333" s="52">
        <f t="shared" si="11"/>
        <v>1.0554660730958906E-3</v>
      </c>
      <c r="F333" s="69">
        <v>245593761.88</v>
      </c>
    </row>
    <row r="334" spans="1:6" x14ac:dyDescent="0.2">
      <c r="A334" s="66">
        <v>44525</v>
      </c>
      <c r="B334" s="67">
        <v>96.311279170000006</v>
      </c>
      <c r="C334" s="68">
        <v>-7.4999999999999997E-3</v>
      </c>
      <c r="D334" s="52">
        <f t="shared" si="10"/>
        <v>-1.9789988870547942E-3</v>
      </c>
      <c r="E334" s="52">
        <f t="shared" si="11"/>
        <v>1.0554660730958906E-3</v>
      </c>
      <c r="F334" s="69">
        <v>245593761.88</v>
      </c>
    </row>
    <row r="335" spans="1:6" x14ac:dyDescent="0.2">
      <c r="A335" s="66">
        <v>44526</v>
      </c>
      <c r="B335" s="67">
        <v>97.737407590000004</v>
      </c>
      <c r="C335" s="68">
        <v>-7.4999999999999997E-3</v>
      </c>
      <c r="D335" s="52">
        <f t="shared" si="10"/>
        <v>-2.0083028956849316E-3</v>
      </c>
      <c r="E335" s="52">
        <f t="shared" si="11"/>
        <v>1.0710948776986302E-3</v>
      </c>
      <c r="F335" s="69">
        <v>249230389.37</v>
      </c>
    </row>
    <row r="336" spans="1:6" x14ac:dyDescent="0.2">
      <c r="A336" s="66">
        <v>44527</v>
      </c>
      <c r="B336" s="67">
        <v>97.737407590000004</v>
      </c>
      <c r="C336" s="68">
        <v>-7.4999999999999997E-3</v>
      </c>
      <c r="D336" s="52">
        <f t="shared" si="10"/>
        <v>-2.0083028956849316E-3</v>
      </c>
      <c r="E336" s="52">
        <f t="shared" si="11"/>
        <v>1.0710948776986302E-3</v>
      </c>
      <c r="F336" s="69">
        <v>249230389.37</v>
      </c>
    </row>
    <row r="337" spans="1:6" x14ac:dyDescent="0.2">
      <c r="A337" s="66">
        <v>44528</v>
      </c>
      <c r="B337" s="67">
        <v>97.737407590000004</v>
      </c>
      <c r="C337" s="68">
        <v>-7.4999999999999997E-3</v>
      </c>
      <c r="D337" s="52">
        <f t="shared" si="10"/>
        <v>-2.0083028956849316E-3</v>
      </c>
      <c r="E337" s="52">
        <f t="shared" si="11"/>
        <v>1.0710948776986302E-3</v>
      </c>
      <c r="F337" s="69">
        <v>249230389.37</v>
      </c>
    </row>
    <row r="338" spans="1:6" x14ac:dyDescent="0.2">
      <c r="A338" s="66">
        <v>44529</v>
      </c>
      <c r="B338" s="67">
        <v>97.459630369999999</v>
      </c>
      <c r="C338" s="68">
        <v>-7.4999999999999997E-3</v>
      </c>
      <c r="D338" s="52">
        <f t="shared" si="10"/>
        <v>-2.0025951445890411E-3</v>
      </c>
      <c r="E338" s="52">
        <f t="shared" si="11"/>
        <v>1.0680507437808219E-3</v>
      </c>
      <c r="F338" s="69">
        <v>248522057.44999999</v>
      </c>
    </row>
    <row r="339" spans="1:6" x14ac:dyDescent="0.2">
      <c r="A339" s="66">
        <v>44530</v>
      </c>
      <c r="B339" s="67">
        <v>97.429897870000005</v>
      </c>
      <c r="C339" s="68">
        <v>-7.4999999999999997E-3</v>
      </c>
      <c r="D339" s="52">
        <f t="shared" si="10"/>
        <v>-2.0019842028082191E-3</v>
      </c>
      <c r="E339" s="52">
        <f t="shared" si="11"/>
        <v>1.0677249081643837E-3</v>
      </c>
      <c r="F339" s="69">
        <v>248446239.58000001</v>
      </c>
    </row>
    <row r="340" spans="1:6" x14ac:dyDescent="0.2">
      <c r="A340" s="66">
        <v>44531</v>
      </c>
      <c r="B340" s="67">
        <v>98.014631969999996</v>
      </c>
      <c r="C340" s="68">
        <v>-7.4999999999999997E-3</v>
      </c>
      <c r="D340" s="52">
        <f t="shared" si="10"/>
        <v>-2.0139992870547943E-3</v>
      </c>
      <c r="E340" s="52">
        <f t="shared" si="11"/>
        <v>1.0741329530958904E-3</v>
      </c>
      <c r="F340" s="69">
        <v>249937311.50999999</v>
      </c>
    </row>
    <row r="341" spans="1:6" x14ac:dyDescent="0.2">
      <c r="A341" s="66">
        <v>44532</v>
      </c>
      <c r="B341" s="67">
        <v>98.075488500000006</v>
      </c>
      <c r="C341" s="68">
        <v>-7.4999999999999997E-3</v>
      </c>
      <c r="D341" s="52">
        <f t="shared" si="10"/>
        <v>-2.0152497636986301E-3</v>
      </c>
      <c r="E341" s="52">
        <f t="shared" si="11"/>
        <v>1.0747998739726028E-3</v>
      </c>
      <c r="F341" s="69">
        <v>250092495.68000001</v>
      </c>
    </row>
    <row r="342" spans="1:6" x14ac:dyDescent="0.2">
      <c r="A342" s="66">
        <v>44533</v>
      </c>
      <c r="B342" s="67">
        <v>97.970215370000005</v>
      </c>
      <c r="C342" s="68">
        <v>-7.4999999999999997E-3</v>
      </c>
      <c r="D342" s="52">
        <f t="shared" si="10"/>
        <v>-2.0130866171917811E-3</v>
      </c>
      <c r="E342" s="52">
        <f t="shared" si="11"/>
        <v>1.0736461958356165E-3</v>
      </c>
      <c r="F342" s="69">
        <v>249824049.19999999</v>
      </c>
    </row>
    <row r="343" spans="1:6" x14ac:dyDescent="0.2">
      <c r="A343" s="66">
        <v>44534</v>
      </c>
      <c r="B343" s="67">
        <v>97.970215370000005</v>
      </c>
      <c r="C343" s="68">
        <v>-7.4999999999999997E-3</v>
      </c>
      <c r="D343" s="52">
        <f t="shared" si="10"/>
        <v>-2.0130866171917811E-3</v>
      </c>
      <c r="E343" s="52">
        <f t="shared" si="11"/>
        <v>1.0736461958356165E-3</v>
      </c>
      <c r="F343" s="69">
        <v>249824049.19999999</v>
      </c>
    </row>
    <row r="344" spans="1:6" x14ac:dyDescent="0.2">
      <c r="A344" s="66">
        <v>44535</v>
      </c>
      <c r="B344" s="67">
        <v>97.970215370000005</v>
      </c>
      <c r="C344" s="68">
        <v>-7.4999999999999997E-3</v>
      </c>
      <c r="D344" s="52">
        <f t="shared" si="10"/>
        <v>-2.0130866171917811E-3</v>
      </c>
      <c r="E344" s="52">
        <f t="shared" si="11"/>
        <v>1.0736461958356165E-3</v>
      </c>
      <c r="F344" s="69">
        <v>249824049.19999999</v>
      </c>
    </row>
    <row r="345" spans="1:6" x14ac:dyDescent="0.2">
      <c r="A345" s="66">
        <v>44536</v>
      </c>
      <c r="B345" s="67">
        <v>97.342935620000006</v>
      </c>
      <c r="C345" s="68">
        <v>-7.4999999999999997E-3</v>
      </c>
      <c r="D345" s="52">
        <f t="shared" si="10"/>
        <v>-2.0001973072602741E-3</v>
      </c>
      <c r="E345" s="52">
        <f t="shared" si="11"/>
        <v>1.0667718972054794E-3</v>
      </c>
      <c r="F345" s="69">
        <v>248224485.84999999</v>
      </c>
    </row>
    <row r="346" spans="1:6" x14ac:dyDescent="0.2">
      <c r="A346" s="66">
        <v>44537</v>
      </c>
      <c r="B346" s="67">
        <v>97.329330330000005</v>
      </c>
      <c r="C346" s="68">
        <v>-7.4999999999999997E-3</v>
      </c>
      <c r="D346" s="52">
        <f t="shared" si="10"/>
        <v>-1.9999177465068493E-3</v>
      </c>
      <c r="E346" s="52">
        <f t="shared" si="11"/>
        <v>1.0666227981369863E-3</v>
      </c>
      <c r="F346" s="69">
        <v>253056258.86000001</v>
      </c>
    </row>
    <row r="347" spans="1:6" x14ac:dyDescent="0.2">
      <c r="A347" s="66">
        <v>44538</v>
      </c>
      <c r="B347" s="67">
        <v>97.706084419999996</v>
      </c>
      <c r="C347" s="68">
        <v>-7.4999999999999997E-3</v>
      </c>
      <c r="D347" s="52">
        <f t="shared" si="10"/>
        <v>-2.0076592689041097E-3</v>
      </c>
      <c r="E347" s="52">
        <f t="shared" si="11"/>
        <v>1.0707516100821918E-3</v>
      </c>
      <c r="F347" s="69">
        <v>249150515.28</v>
      </c>
    </row>
    <row r="348" spans="1:6" x14ac:dyDescent="0.2">
      <c r="A348" s="66">
        <v>44539</v>
      </c>
      <c r="B348" s="67">
        <v>97.407279200000005</v>
      </c>
      <c r="C348" s="68">
        <v>-7.4999999999999997E-3</v>
      </c>
      <c r="D348" s="52">
        <f t="shared" si="10"/>
        <v>-2.0015194356164385E-3</v>
      </c>
      <c r="E348" s="52">
        <f t="shared" si="11"/>
        <v>1.0674770323287671E-3</v>
      </c>
      <c r="F348" s="69">
        <v>248388561.97</v>
      </c>
    </row>
    <row r="349" spans="1:6" x14ac:dyDescent="0.2">
      <c r="A349" s="66">
        <v>44540</v>
      </c>
      <c r="B349" s="67">
        <v>97.778386040000001</v>
      </c>
      <c r="C349" s="68">
        <v>-7.4999999999999997E-3</v>
      </c>
      <c r="D349" s="52">
        <f t="shared" si="10"/>
        <v>-2.0091449186301368E-3</v>
      </c>
      <c r="E349" s="52">
        <f t="shared" si="11"/>
        <v>1.0715439566027396E-3</v>
      </c>
      <c r="F349" s="69">
        <v>249334884.41</v>
      </c>
    </row>
    <row r="350" spans="1:6" x14ac:dyDescent="0.2">
      <c r="A350" s="66">
        <v>44541</v>
      </c>
      <c r="B350" s="67">
        <v>97.778386040000001</v>
      </c>
      <c r="C350" s="68">
        <v>-7.4999999999999997E-3</v>
      </c>
      <c r="D350" s="52">
        <f t="shared" si="10"/>
        <v>-2.0091449186301368E-3</v>
      </c>
      <c r="E350" s="52">
        <f t="shared" si="11"/>
        <v>1.0715439566027396E-3</v>
      </c>
      <c r="F350" s="69">
        <v>249334884.41</v>
      </c>
    </row>
    <row r="351" spans="1:6" x14ac:dyDescent="0.2">
      <c r="A351" s="66">
        <v>44542</v>
      </c>
      <c r="B351" s="67">
        <v>97.778386040000001</v>
      </c>
      <c r="C351" s="68">
        <v>-7.4999999999999997E-3</v>
      </c>
      <c r="D351" s="52">
        <f t="shared" si="10"/>
        <v>-2.0091449186301368E-3</v>
      </c>
      <c r="E351" s="52">
        <f t="shared" si="11"/>
        <v>1.0715439566027396E-3</v>
      </c>
      <c r="F351" s="69">
        <v>249334884.41</v>
      </c>
    </row>
    <row r="352" spans="1:6" x14ac:dyDescent="0.2">
      <c r="A352" s="66">
        <v>44543</v>
      </c>
      <c r="B352" s="67">
        <v>97.616421630000005</v>
      </c>
      <c r="C352" s="68">
        <v>-7.4999999999999997E-3</v>
      </c>
      <c r="D352" s="52">
        <f t="shared" si="10"/>
        <v>-2.005816882808219E-3</v>
      </c>
      <c r="E352" s="52">
        <f t="shared" si="11"/>
        <v>1.0697690041643836E-3</v>
      </c>
      <c r="F352" s="69">
        <v>248921875.16</v>
      </c>
    </row>
    <row r="353" spans="1:6" x14ac:dyDescent="0.2">
      <c r="A353" s="66">
        <v>44544</v>
      </c>
      <c r="B353" s="67">
        <v>97.539363859999995</v>
      </c>
      <c r="C353" s="68">
        <v>-7.4999999999999997E-3</v>
      </c>
      <c r="D353" s="52">
        <f t="shared" si="10"/>
        <v>-2.0042335039726026E-3</v>
      </c>
      <c r="E353" s="52">
        <f t="shared" si="11"/>
        <v>1.0689245354520546E-3</v>
      </c>
      <c r="F353" s="69">
        <v>248725377.84999999</v>
      </c>
    </row>
    <row r="354" spans="1:6" x14ac:dyDescent="0.2">
      <c r="A354" s="66">
        <v>44545</v>
      </c>
      <c r="B354" s="67">
        <v>97.288814889999998</v>
      </c>
      <c r="C354" s="68">
        <v>-7.4999999999999997E-3</v>
      </c>
      <c r="D354" s="52">
        <f t="shared" si="10"/>
        <v>-1.9990852374657535E-3</v>
      </c>
      <c r="E354" s="52">
        <f t="shared" si="11"/>
        <v>1.0661787933150685E-3</v>
      </c>
      <c r="F354" s="69">
        <v>248086477.99000001</v>
      </c>
    </row>
    <row r="355" spans="1:6" x14ac:dyDescent="0.2">
      <c r="A355" s="66">
        <v>44546</v>
      </c>
      <c r="B355" s="67">
        <v>97.755343350000004</v>
      </c>
      <c r="C355" s="68">
        <v>-7.4999999999999997E-3</v>
      </c>
      <c r="D355" s="52">
        <f t="shared" si="10"/>
        <v>-2.00867143869863E-3</v>
      </c>
      <c r="E355" s="52">
        <f t="shared" si="11"/>
        <v>1.0712914339726029E-3</v>
      </c>
      <c r="F355" s="69">
        <v>249276125.56</v>
      </c>
    </row>
    <row r="356" spans="1:6" x14ac:dyDescent="0.2">
      <c r="A356" s="66">
        <v>44547</v>
      </c>
      <c r="B356" s="67">
        <v>97.698325330000003</v>
      </c>
      <c r="C356" s="68">
        <v>-7.4999999999999997E-3</v>
      </c>
      <c r="D356" s="52">
        <f t="shared" si="10"/>
        <v>-2.0074998355479449E-3</v>
      </c>
      <c r="E356" s="52">
        <f t="shared" si="11"/>
        <v>1.0706665789589041E-3</v>
      </c>
      <c r="F356" s="69">
        <v>249130729.62</v>
      </c>
    </row>
    <row r="357" spans="1:6" x14ac:dyDescent="0.2">
      <c r="A357" s="66">
        <v>44548</v>
      </c>
      <c r="B357" s="67">
        <v>97.698325330000003</v>
      </c>
      <c r="C357" s="68">
        <v>-7.4999999999999997E-3</v>
      </c>
      <c r="D357" s="52">
        <f t="shared" si="10"/>
        <v>-2.0074998355479449E-3</v>
      </c>
      <c r="E357" s="52">
        <f t="shared" si="11"/>
        <v>1.0706665789589041E-3</v>
      </c>
      <c r="F357" s="69">
        <v>249130729.62</v>
      </c>
    </row>
    <row r="358" spans="1:6" x14ac:dyDescent="0.2">
      <c r="A358" s="66">
        <v>44549</v>
      </c>
      <c r="B358" s="67">
        <v>97.698325330000003</v>
      </c>
      <c r="C358" s="68">
        <v>-7.4999999999999997E-3</v>
      </c>
      <c r="D358" s="52">
        <f t="shared" si="10"/>
        <v>-2.0074998355479449E-3</v>
      </c>
      <c r="E358" s="52">
        <f t="shared" si="11"/>
        <v>1.0706665789589041E-3</v>
      </c>
      <c r="F358" s="69">
        <v>249130729.62</v>
      </c>
    </row>
    <row r="359" spans="1:6" x14ac:dyDescent="0.2">
      <c r="A359" s="66">
        <v>44550</v>
      </c>
      <c r="B359" s="67">
        <v>97.833115759999998</v>
      </c>
      <c r="C359" s="68">
        <v>-7.4999999999999997E-3</v>
      </c>
      <c r="D359" s="52">
        <f t="shared" si="10"/>
        <v>-2.0102695019178084E-3</v>
      </c>
      <c r="E359" s="52">
        <f t="shared" si="11"/>
        <v>1.0721437343561644E-3</v>
      </c>
      <c r="F359" s="69">
        <v>249474445.19999999</v>
      </c>
    </row>
    <row r="360" spans="1:6" x14ac:dyDescent="0.2">
      <c r="A360" s="66">
        <v>44551</v>
      </c>
      <c r="B360" s="67">
        <v>97.391162300000005</v>
      </c>
      <c r="C360" s="68">
        <v>-7.4999999999999997E-3</v>
      </c>
      <c r="D360" s="52">
        <f t="shared" si="10"/>
        <v>-2.0011882664383563E-3</v>
      </c>
      <c r="E360" s="52">
        <f t="shared" si="11"/>
        <v>1.0673004087671232E-3</v>
      </c>
      <c r="F360" s="69">
        <v>248347463.88</v>
      </c>
    </row>
    <row r="361" spans="1:6" x14ac:dyDescent="0.2">
      <c r="A361" s="66">
        <v>44552</v>
      </c>
      <c r="B361" s="67">
        <v>97.837515499999995</v>
      </c>
      <c r="C361" s="68">
        <v>-7.4999999999999997E-3</v>
      </c>
      <c r="D361" s="52">
        <f t="shared" si="10"/>
        <v>-2.0103599075342463E-3</v>
      </c>
      <c r="E361" s="52">
        <f t="shared" si="11"/>
        <v>1.0721919506849315E-3</v>
      </c>
      <c r="F361" s="69">
        <v>249485664.53</v>
      </c>
    </row>
    <row r="362" spans="1:6" x14ac:dyDescent="0.2">
      <c r="A362" s="66">
        <v>44553</v>
      </c>
      <c r="B362" s="67">
        <v>97.90480359</v>
      </c>
      <c r="C362" s="68">
        <v>-7.4999999999999997E-3</v>
      </c>
      <c r="D362" s="52">
        <f t="shared" si="10"/>
        <v>-2.011742539520548E-3</v>
      </c>
      <c r="E362" s="52">
        <f t="shared" si="11"/>
        <v>1.0729293544109589E-3</v>
      </c>
      <c r="F362" s="69">
        <v>249657249.16999999</v>
      </c>
    </row>
    <row r="363" spans="1:6" x14ac:dyDescent="0.2">
      <c r="A363" s="66">
        <v>44554</v>
      </c>
      <c r="B363" s="67">
        <v>97.90480359</v>
      </c>
      <c r="C363" s="68">
        <v>-7.4999999999999997E-3</v>
      </c>
      <c r="D363" s="52">
        <f t="shared" si="10"/>
        <v>-2.011742539520548E-3</v>
      </c>
      <c r="E363" s="52">
        <f t="shared" si="11"/>
        <v>1.0729293544109589E-3</v>
      </c>
      <c r="F363" s="69">
        <v>249657249.16999999</v>
      </c>
    </row>
    <row r="364" spans="1:6" x14ac:dyDescent="0.2">
      <c r="A364" s="66">
        <v>44555</v>
      </c>
      <c r="B364" s="67">
        <v>97.90480359</v>
      </c>
      <c r="C364" s="68">
        <v>-7.4999999999999997E-3</v>
      </c>
      <c r="D364" s="52">
        <f t="shared" si="10"/>
        <v>-2.011742539520548E-3</v>
      </c>
      <c r="E364" s="52">
        <f t="shared" si="11"/>
        <v>1.0729293544109589E-3</v>
      </c>
      <c r="F364" s="69">
        <v>249657249.16999999</v>
      </c>
    </row>
    <row r="365" spans="1:6" x14ac:dyDescent="0.2">
      <c r="A365" s="66">
        <v>44556</v>
      </c>
      <c r="B365" s="67">
        <v>97.90480359</v>
      </c>
      <c r="C365" s="68">
        <v>-7.4999999999999997E-3</v>
      </c>
      <c r="D365" s="52">
        <f t="shared" si="10"/>
        <v>-2.011742539520548E-3</v>
      </c>
      <c r="E365" s="52">
        <f t="shared" si="11"/>
        <v>1.0729293544109589E-3</v>
      </c>
      <c r="F365" s="69">
        <v>249657249.16999999</v>
      </c>
    </row>
    <row r="366" spans="1:6" x14ac:dyDescent="0.2">
      <c r="A366" s="66">
        <v>44557</v>
      </c>
      <c r="B366" s="67">
        <v>98.152363699999995</v>
      </c>
      <c r="C366" s="68">
        <v>-7.4999999999999997E-3</v>
      </c>
      <c r="D366" s="52">
        <f t="shared" si="10"/>
        <v>-2.01682939109589E-3</v>
      </c>
      <c r="E366" s="52">
        <f t="shared" si="11"/>
        <v>1.0756423419178082E-3</v>
      </c>
      <c r="F366" s="69">
        <v>250288527.44999999</v>
      </c>
    </row>
    <row r="367" spans="1:6" x14ac:dyDescent="0.2">
      <c r="A367" s="66">
        <v>44558</v>
      </c>
      <c r="B367" s="67">
        <v>98.085119570000003</v>
      </c>
      <c r="C367" s="68">
        <v>-7.4999999999999997E-3</v>
      </c>
      <c r="D367" s="52">
        <f t="shared" si="10"/>
        <v>-2.0154476623972604E-3</v>
      </c>
      <c r="E367" s="52">
        <f t="shared" si="11"/>
        <v>1.0749054199452055E-3</v>
      </c>
      <c r="F367" s="69">
        <v>245212798.94999999</v>
      </c>
    </row>
    <row r="368" spans="1:6" x14ac:dyDescent="0.2">
      <c r="A368" s="66">
        <v>44559</v>
      </c>
      <c r="B368" s="67">
        <v>98.624241479999995</v>
      </c>
      <c r="C368" s="68">
        <v>-7.4999999999999997E-3</v>
      </c>
      <c r="D368" s="52">
        <f t="shared" si="10"/>
        <v>-2.0265255098630137E-3</v>
      </c>
      <c r="E368" s="52">
        <f t="shared" si="11"/>
        <v>1.0808136052602739E-3</v>
      </c>
      <c r="F368" s="69">
        <v>246560603.69999999</v>
      </c>
    </row>
    <row r="369" spans="1:6" x14ac:dyDescent="0.2">
      <c r="A369" s="66">
        <v>44560</v>
      </c>
      <c r="B369" s="67">
        <v>98.577932029999999</v>
      </c>
      <c r="C369" s="68">
        <v>-7.4999999999999997E-3</v>
      </c>
      <c r="D369" s="52">
        <f t="shared" si="10"/>
        <v>-2.0255739458219179E-3</v>
      </c>
      <c r="E369" s="52">
        <f t="shared" si="11"/>
        <v>1.080306104438356E-3</v>
      </c>
      <c r="F369" s="69">
        <v>246444830.08000001</v>
      </c>
    </row>
    <row r="370" spans="1:6" x14ac:dyDescent="0.2">
      <c r="A370" s="66">
        <v>44561</v>
      </c>
      <c r="B370" s="67">
        <v>98.849792890000003</v>
      </c>
      <c r="C370" s="68">
        <v>-7.4999999999999997E-3</v>
      </c>
      <c r="D370" s="52">
        <f t="shared" si="10"/>
        <v>-2.0311601278767124E-3</v>
      </c>
      <c r="E370" s="52">
        <f t="shared" si="11"/>
        <v>1.0832854015342466E-3</v>
      </c>
      <c r="F370" s="69">
        <v>247124482.24000001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A51E-2F49-4842-AC2E-0C029EBB5EB6}">
  <dimension ref="A1:F371"/>
  <sheetViews>
    <sheetView workbookViewId="0">
      <selection activeCell="F5" sqref="F5"/>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55"/>
      <c r="B3" s="56"/>
      <c r="C3" s="56"/>
      <c r="D3" s="56"/>
      <c r="E3" s="57" t="s">
        <v>18</v>
      </c>
      <c r="F3" s="58"/>
    </row>
    <row r="4" spans="1:6" x14ac:dyDescent="0.2">
      <c r="A4" s="59"/>
      <c r="B4" s="60"/>
      <c r="C4" s="61" t="s">
        <v>30</v>
      </c>
      <c r="D4" s="62" t="s">
        <v>31</v>
      </c>
      <c r="E4" s="49">
        <v>4.0000000000000001E-3</v>
      </c>
      <c r="F4" s="63">
        <v>366</v>
      </c>
    </row>
    <row r="5" spans="1:6" ht="13.5" thickBot="1" x14ac:dyDescent="0.25">
      <c r="A5" s="64" t="s">
        <v>8</v>
      </c>
      <c r="B5" s="65" t="s">
        <v>9</v>
      </c>
      <c r="C5" s="65" t="s">
        <v>32</v>
      </c>
      <c r="D5" s="64" t="s">
        <v>33</v>
      </c>
      <c r="E5" s="64" t="s">
        <v>12</v>
      </c>
      <c r="F5" s="65" t="s">
        <v>13</v>
      </c>
    </row>
    <row r="6" spans="1:6" x14ac:dyDescent="0.2">
      <c r="A6" s="66">
        <v>43831</v>
      </c>
      <c r="B6" s="67">
        <v>95.192755500000004</v>
      </c>
      <c r="C6" s="68">
        <v>-7.4999999999999997E-3</v>
      </c>
      <c r="D6" s="52">
        <f>B6*C6/$F$4</f>
        <v>-1.9506712192622951E-3</v>
      </c>
      <c r="E6" s="52">
        <f>B6*$E$4/$F$4</f>
        <v>1.0403579836065573E-3</v>
      </c>
      <c r="F6" s="69">
        <v>133269857.7</v>
      </c>
    </row>
    <row r="7" spans="1:6" x14ac:dyDescent="0.2">
      <c r="A7" s="66">
        <v>43832</v>
      </c>
      <c r="B7" s="67">
        <v>95.116171870000002</v>
      </c>
      <c r="C7" s="68">
        <v>-7.4999999999999997E-3</v>
      </c>
      <c r="D7" s="52">
        <f t="shared" ref="D7:D70" si="0">B7*C7/$F$4</f>
        <v>-1.9491018825819673E-3</v>
      </c>
      <c r="E7" s="52">
        <f t="shared" ref="E7:E70" si="1">B7*$E$4/$F$4</f>
        <v>1.0395210040437159E-3</v>
      </c>
      <c r="F7" s="69">
        <v>133162640.62</v>
      </c>
    </row>
    <row r="8" spans="1:6" x14ac:dyDescent="0.2">
      <c r="A8" s="66">
        <v>43833</v>
      </c>
      <c r="B8" s="67">
        <v>94.96044947</v>
      </c>
      <c r="C8" s="68">
        <v>-7.4999999999999997E-3</v>
      </c>
      <c r="D8" s="52">
        <f t="shared" si="0"/>
        <v>-1.9459108497950819E-3</v>
      </c>
      <c r="E8" s="52">
        <f t="shared" si="1"/>
        <v>1.0378191198907104E-3</v>
      </c>
      <c r="F8" s="69">
        <v>142440674.21000001</v>
      </c>
    </row>
    <row r="9" spans="1:6" x14ac:dyDescent="0.2">
      <c r="A9" s="66">
        <v>43834</v>
      </c>
      <c r="B9" s="67">
        <v>94.96044947</v>
      </c>
      <c r="C9" s="68">
        <v>-7.4999999999999997E-3</v>
      </c>
      <c r="D9" s="52">
        <f t="shared" si="0"/>
        <v>-1.9459108497950819E-3</v>
      </c>
      <c r="E9" s="52">
        <f t="shared" si="1"/>
        <v>1.0378191198907104E-3</v>
      </c>
      <c r="F9" s="69">
        <v>142440674.21000001</v>
      </c>
    </row>
    <row r="10" spans="1:6" x14ac:dyDescent="0.2">
      <c r="A10" s="66">
        <v>43835</v>
      </c>
      <c r="B10" s="67">
        <v>94.96044947</v>
      </c>
      <c r="C10" s="68">
        <v>-7.4999999999999997E-3</v>
      </c>
      <c r="D10" s="52">
        <f t="shared" si="0"/>
        <v>-1.9459108497950819E-3</v>
      </c>
      <c r="E10" s="52">
        <f t="shared" si="1"/>
        <v>1.0378191198907104E-3</v>
      </c>
      <c r="F10" s="69">
        <v>142440674.21000001</v>
      </c>
    </row>
    <row r="11" spans="1:6" x14ac:dyDescent="0.2">
      <c r="A11" s="66">
        <v>43836</v>
      </c>
      <c r="B11" s="67">
        <v>95.139073310000001</v>
      </c>
      <c r="C11" s="68">
        <v>-7.4999999999999997E-3</v>
      </c>
      <c r="D11" s="52">
        <f t="shared" si="0"/>
        <v>-1.9495711743852458E-3</v>
      </c>
      <c r="E11" s="52">
        <f t="shared" si="1"/>
        <v>1.0397712930054646E-3</v>
      </c>
      <c r="F11" s="69">
        <v>142708609.97</v>
      </c>
    </row>
    <row r="12" spans="1:6" x14ac:dyDescent="0.2">
      <c r="A12" s="66">
        <v>43837</v>
      </c>
      <c r="B12" s="67">
        <v>94.832787679999996</v>
      </c>
      <c r="C12" s="68">
        <v>-7.4999999999999997E-3</v>
      </c>
      <c r="D12" s="52">
        <f t="shared" si="0"/>
        <v>-1.9432948295081966E-3</v>
      </c>
      <c r="E12" s="52">
        <f t="shared" si="1"/>
        <v>1.0364239090710384E-3</v>
      </c>
      <c r="F12" s="69">
        <v>142249181.53</v>
      </c>
    </row>
    <row r="13" spans="1:6" x14ac:dyDescent="0.2">
      <c r="A13" s="66">
        <v>43838</v>
      </c>
      <c r="B13" s="67">
        <v>94.971673719999998</v>
      </c>
      <c r="C13" s="68">
        <v>-7.4999999999999997E-3</v>
      </c>
      <c r="D13" s="52">
        <f t="shared" si="0"/>
        <v>-1.9461408549180329E-3</v>
      </c>
      <c r="E13" s="52">
        <f t="shared" si="1"/>
        <v>1.0379417892896175E-3</v>
      </c>
      <c r="F13" s="69">
        <v>142457510.58000001</v>
      </c>
    </row>
    <row r="14" spans="1:6" x14ac:dyDescent="0.2">
      <c r="A14" s="66">
        <v>43839</v>
      </c>
      <c r="B14" s="67">
        <v>94.719816519999995</v>
      </c>
      <c r="C14" s="68">
        <v>-7.4999999999999997E-3</v>
      </c>
      <c r="D14" s="52">
        <f t="shared" si="0"/>
        <v>-1.9409798467213113E-3</v>
      </c>
      <c r="E14" s="52">
        <f t="shared" si="1"/>
        <v>1.0351892515846994E-3</v>
      </c>
      <c r="F14" s="69">
        <v>142079724.78999999</v>
      </c>
    </row>
    <row r="15" spans="1:6" x14ac:dyDescent="0.2">
      <c r="A15" s="66">
        <v>43840</v>
      </c>
      <c r="B15" s="67">
        <v>94.681595239999993</v>
      </c>
      <c r="C15" s="68">
        <v>-7.4999999999999997E-3</v>
      </c>
      <c r="D15" s="52">
        <f t="shared" si="0"/>
        <v>-1.9401966237704916E-3</v>
      </c>
      <c r="E15" s="52">
        <f t="shared" si="1"/>
        <v>1.0347715326775957E-3</v>
      </c>
      <c r="F15" s="69">
        <v>142022392.86000001</v>
      </c>
    </row>
    <row r="16" spans="1:6" x14ac:dyDescent="0.2">
      <c r="A16" s="66">
        <v>43841</v>
      </c>
      <c r="B16" s="67">
        <v>94.681595239999993</v>
      </c>
      <c r="C16" s="68">
        <v>-7.4999999999999997E-3</v>
      </c>
      <c r="D16" s="52">
        <f t="shared" si="0"/>
        <v>-1.9401966237704916E-3</v>
      </c>
      <c r="E16" s="52">
        <f t="shared" si="1"/>
        <v>1.0347715326775957E-3</v>
      </c>
      <c r="F16" s="69">
        <v>142022392.86000001</v>
      </c>
    </row>
    <row r="17" spans="1:6" x14ac:dyDescent="0.2">
      <c r="A17" s="66">
        <v>43842</v>
      </c>
      <c r="B17" s="67">
        <v>94.681595239999993</v>
      </c>
      <c r="C17" s="68">
        <v>-7.4999999999999997E-3</v>
      </c>
      <c r="D17" s="52">
        <f t="shared" si="0"/>
        <v>-1.9401966237704916E-3</v>
      </c>
      <c r="E17" s="52">
        <f t="shared" si="1"/>
        <v>1.0347715326775957E-3</v>
      </c>
      <c r="F17" s="69">
        <v>142022392.86000001</v>
      </c>
    </row>
    <row r="18" spans="1:6" x14ac:dyDescent="0.2">
      <c r="A18" s="66">
        <v>43843</v>
      </c>
      <c r="B18" s="67">
        <v>94.912770289999997</v>
      </c>
      <c r="C18" s="68">
        <v>-7.4999999999999997E-3</v>
      </c>
      <c r="D18" s="52">
        <f t="shared" si="0"/>
        <v>-1.9449338174180326E-3</v>
      </c>
      <c r="E18" s="52">
        <f t="shared" si="1"/>
        <v>1.0372980359562843E-3</v>
      </c>
      <c r="F18" s="69">
        <v>142369155.44</v>
      </c>
    </row>
    <row r="19" spans="1:6" x14ac:dyDescent="0.2">
      <c r="A19" s="66">
        <v>43844</v>
      </c>
      <c r="B19" s="67">
        <v>95.164611949999994</v>
      </c>
      <c r="C19" s="68">
        <v>-7.4999999999999997E-3</v>
      </c>
      <c r="D19" s="52">
        <f t="shared" si="0"/>
        <v>-1.950094507172131E-3</v>
      </c>
      <c r="E19" s="52">
        <f t="shared" si="1"/>
        <v>1.0400504038251366E-3</v>
      </c>
      <c r="F19" s="69">
        <v>142746917.93000001</v>
      </c>
    </row>
    <row r="20" spans="1:6" x14ac:dyDescent="0.2">
      <c r="A20" s="66">
        <v>43845</v>
      </c>
      <c r="B20" s="67">
        <v>95.477133859999995</v>
      </c>
      <c r="C20" s="68">
        <v>-7.4999999999999997E-3</v>
      </c>
      <c r="D20" s="52">
        <f t="shared" si="0"/>
        <v>-1.9564986446721309E-3</v>
      </c>
      <c r="E20" s="52">
        <f t="shared" si="1"/>
        <v>1.0434659438251365E-3</v>
      </c>
      <c r="F20" s="69">
        <v>143215700.80000001</v>
      </c>
    </row>
    <row r="21" spans="1:6" x14ac:dyDescent="0.2">
      <c r="A21" s="66">
        <v>43846</v>
      </c>
      <c r="B21" s="67">
        <v>95.563222100000004</v>
      </c>
      <c r="C21" s="68">
        <v>-7.4999999999999997E-3</v>
      </c>
      <c r="D21" s="52">
        <f t="shared" si="0"/>
        <v>-1.9582627479508194E-3</v>
      </c>
      <c r="E21" s="52">
        <f t="shared" si="1"/>
        <v>1.044406798907104E-3</v>
      </c>
      <c r="F21" s="69">
        <v>143344833.15000001</v>
      </c>
    </row>
    <row r="22" spans="1:6" x14ac:dyDescent="0.2">
      <c r="A22" s="66">
        <v>43847</v>
      </c>
      <c r="B22" s="67">
        <v>95.185794189999996</v>
      </c>
      <c r="C22" s="68">
        <v>-7.4999999999999997E-3</v>
      </c>
      <c r="D22" s="52">
        <f t="shared" si="0"/>
        <v>-1.950528569467213E-3</v>
      </c>
      <c r="E22" s="52">
        <f t="shared" si="1"/>
        <v>1.0402819037158468E-3</v>
      </c>
      <c r="F22" s="69">
        <v>142778691.28999999</v>
      </c>
    </row>
    <row r="23" spans="1:6" x14ac:dyDescent="0.2">
      <c r="A23" s="66">
        <v>43848</v>
      </c>
      <c r="B23" s="67">
        <v>95.185794189999996</v>
      </c>
      <c r="C23" s="68">
        <v>-7.4999999999999997E-3</v>
      </c>
      <c r="D23" s="52">
        <f t="shared" si="0"/>
        <v>-1.950528569467213E-3</v>
      </c>
      <c r="E23" s="52">
        <f t="shared" si="1"/>
        <v>1.0402819037158468E-3</v>
      </c>
      <c r="F23" s="69">
        <v>142778691.28999999</v>
      </c>
    </row>
    <row r="24" spans="1:6" x14ac:dyDescent="0.2">
      <c r="A24" s="66">
        <v>43849</v>
      </c>
      <c r="B24" s="67">
        <v>95.185794189999996</v>
      </c>
      <c r="C24" s="68">
        <v>-7.4999999999999997E-3</v>
      </c>
      <c r="D24" s="52">
        <f t="shared" si="0"/>
        <v>-1.950528569467213E-3</v>
      </c>
      <c r="E24" s="52">
        <f t="shared" si="1"/>
        <v>1.0402819037158468E-3</v>
      </c>
      <c r="F24" s="69">
        <v>142778691.28999999</v>
      </c>
    </row>
    <row r="25" spans="1:6" x14ac:dyDescent="0.2">
      <c r="A25" s="66">
        <v>43850</v>
      </c>
      <c r="B25" s="67">
        <v>95.185794189999996</v>
      </c>
      <c r="C25" s="68">
        <v>-7.4999999999999997E-3</v>
      </c>
      <c r="D25" s="52">
        <f t="shared" si="0"/>
        <v>-1.950528569467213E-3</v>
      </c>
      <c r="E25" s="52">
        <f t="shared" si="1"/>
        <v>1.0402819037158468E-3</v>
      </c>
      <c r="F25" s="69">
        <v>142778691.28999999</v>
      </c>
    </row>
    <row r="26" spans="1:6" x14ac:dyDescent="0.2">
      <c r="A26" s="66">
        <v>43851</v>
      </c>
      <c r="B26" s="67">
        <v>95.19752364</v>
      </c>
      <c r="C26" s="68">
        <v>-7.4999999999999997E-3</v>
      </c>
      <c r="D26" s="52">
        <f t="shared" si="0"/>
        <v>-1.9507689270491803E-3</v>
      </c>
      <c r="E26" s="52">
        <f t="shared" si="1"/>
        <v>1.0404100944262295E-3</v>
      </c>
      <c r="F26" s="69">
        <v>142796285.46000001</v>
      </c>
    </row>
    <row r="27" spans="1:6" x14ac:dyDescent="0.2">
      <c r="A27" s="66">
        <v>43852</v>
      </c>
      <c r="B27" s="67">
        <v>94.958990170000007</v>
      </c>
      <c r="C27" s="68">
        <v>-7.4999999999999997E-3</v>
      </c>
      <c r="D27" s="52">
        <f t="shared" si="0"/>
        <v>-1.9458809461065573E-3</v>
      </c>
      <c r="E27" s="52">
        <f t="shared" si="1"/>
        <v>1.0378031712568307E-3</v>
      </c>
      <c r="F27" s="69">
        <v>142438485.25</v>
      </c>
    </row>
    <row r="28" spans="1:6" x14ac:dyDescent="0.2">
      <c r="A28" s="66">
        <v>43853</v>
      </c>
      <c r="B28" s="67">
        <v>95.034343480000004</v>
      </c>
      <c r="C28" s="68">
        <v>-7.4999999999999997E-3</v>
      </c>
      <c r="D28" s="52">
        <f t="shared" si="0"/>
        <v>-1.9474250713114754E-3</v>
      </c>
      <c r="E28" s="52">
        <f t="shared" si="1"/>
        <v>1.0386267046994537E-3</v>
      </c>
      <c r="F28" s="69">
        <v>142551515.22</v>
      </c>
    </row>
    <row r="29" spans="1:6" x14ac:dyDescent="0.2">
      <c r="A29" s="66">
        <v>43854</v>
      </c>
      <c r="B29" s="67">
        <v>94.878458539999997</v>
      </c>
      <c r="C29" s="68">
        <v>-7.4999999999999997E-3</v>
      </c>
      <c r="D29" s="52">
        <f t="shared" si="0"/>
        <v>-1.944230707786885E-3</v>
      </c>
      <c r="E29" s="52">
        <f t="shared" si="1"/>
        <v>1.0369230441530054E-3</v>
      </c>
      <c r="F29" s="69">
        <v>142317687.81999999</v>
      </c>
    </row>
    <row r="30" spans="1:6" x14ac:dyDescent="0.2">
      <c r="A30" s="66">
        <v>43855</v>
      </c>
      <c r="B30" s="67">
        <v>94.878458539999997</v>
      </c>
      <c r="C30" s="68">
        <v>-7.4999999999999997E-3</v>
      </c>
      <c r="D30" s="52">
        <f t="shared" si="0"/>
        <v>-1.944230707786885E-3</v>
      </c>
      <c r="E30" s="52">
        <f t="shared" si="1"/>
        <v>1.0369230441530054E-3</v>
      </c>
      <c r="F30" s="69">
        <v>142317687.81999999</v>
      </c>
    </row>
    <row r="31" spans="1:6" x14ac:dyDescent="0.2">
      <c r="A31" s="66">
        <v>43856</v>
      </c>
      <c r="B31" s="67">
        <v>94.878458539999997</v>
      </c>
      <c r="C31" s="68">
        <v>-7.4999999999999997E-3</v>
      </c>
      <c r="D31" s="52">
        <f t="shared" si="0"/>
        <v>-1.944230707786885E-3</v>
      </c>
      <c r="E31" s="52">
        <f t="shared" si="1"/>
        <v>1.0369230441530054E-3</v>
      </c>
      <c r="F31" s="69">
        <v>142317687.81999999</v>
      </c>
    </row>
    <row r="32" spans="1:6" x14ac:dyDescent="0.2">
      <c r="A32" s="66">
        <v>43857</v>
      </c>
      <c r="B32" s="67">
        <v>94.9781701</v>
      </c>
      <c r="C32" s="68">
        <v>-7.4999999999999997E-3</v>
      </c>
      <c r="D32" s="52">
        <f t="shared" si="0"/>
        <v>-1.9462739774590164E-3</v>
      </c>
      <c r="E32" s="52">
        <f t="shared" si="1"/>
        <v>1.038012787978142E-3</v>
      </c>
      <c r="F32" s="69">
        <v>142467255.15000001</v>
      </c>
    </row>
    <row r="33" spans="1:6" x14ac:dyDescent="0.2">
      <c r="A33" s="66">
        <v>43858</v>
      </c>
      <c r="B33" s="67">
        <v>94.575297410000005</v>
      </c>
      <c r="C33" s="68">
        <v>-7.4999999999999997E-3</v>
      </c>
      <c r="D33" s="52">
        <f t="shared" si="0"/>
        <v>-1.9380183895491806E-3</v>
      </c>
      <c r="E33" s="52">
        <f t="shared" si="1"/>
        <v>1.033609807759563E-3</v>
      </c>
      <c r="F33" s="69">
        <v>141862946.13</v>
      </c>
    </row>
    <row r="34" spans="1:6" x14ac:dyDescent="0.2">
      <c r="A34" s="66">
        <v>43859</v>
      </c>
      <c r="B34" s="67">
        <v>94.451057680000005</v>
      </c>
      <c r="C34" s="68">
        <v>-7.4999999999999997E-3</v>
      </c>
      <c r="D34" s="52">
        <f t="shared" si="0"/>
        <v>-1.9354724934426228E-3</v>
      </c>
      <c r="E34" s="52">
        <f t="shared" si="1"/>
        <v>1.0322519965027322E-3</v>
      </c>
      <c r="F34" s="69">
        <v>141676586.52000001</v>
      </c>
    </row>
    <row r="35" spans="1:6" x14ac:dyDescent="0.2">
      <c r="A35" s="66">
        <v>43860</v>
      </c>
      <c r="B35" s="67">
        <v>95.106417449999995</v>
      </c>
      <c r="C35" s="68">
        <v>-7.4999999999999997E-3</v>
      </c>
      <c r="D35" s="52">
        <f t="shared" si="0"/>
        <v>-1.9489019969262293E-3</v>
      </c>
      <c r="E35" s="52">
        <f t="shared" si="1"/>
        <v>1.0394143983606557E-3</v>
      </c>
      <c r="F35" s="69">
        <v>142659626.16999999</v>
      </c>
    </row>
    <row r="36" spans="1:6" x14ac:dyDescent="0.2">
      <c r="A36" s="66">
        <v>43861</v>
      </c>
      <c r="B36" s="67">
        <v>95.481899979999994</v>
      </c>
      <c r="C36" s="68">
        <v>-7.4999999999999997E-3</v>
      </c>
      <c r="D36" s="52">
        <f t="shared" si="0"/>
        <v>-1.9565963110655736E-3</v>
      </c>
      <c r="E36" s="52">
        <f t="shared" si="1"/>
        <v>1.0435180325683059E-3</v>
      </c>
      <c r="F36" s="69">
        <v>143222849.97</v>
      </c>
    </row>
    <row r="37" spans="1:6" x14ac:dyDescent="0.2">
      <c r="A37" s="66">
        <v>43862</v>
      </c>
      <c r="B37" s="67">
        <v>95.481899979999994</v>
      </c>
      <c r="C37" s="68">
        <v>-7.4999999999999997E-3</v>
      </c>
      <c r="D37" s="52">
        <f t="shared" si="0"/>
        <v>-1.9565963110655736E-3</v>
      </c>
      <c r="E37" s="52">
        <f t="shared" si="1"/>
        <v>1.0435180325683059E-3</v>
      </c>
      <c r="F37" s="69">
        <v>143222849.97</v>
      </c>
    </row>
    <row r="38" spans="1:6" x14ac:dyDescent="0.2">
      <c r="A38" s="66">
        <v>43863</v>
      </c>
      <c r="B38" s="67">
        <v>95.481899979999994</v>
      </c>
      <c r="C38" s="68">
        <v>-7.4999999999999997E-3</v>
      </c>
      <c r="D38" s="52">
        <f t="shared" si="0"/>
        <v>-1.9565963110655736E-3</v>
      </c>
      <c r="E38" s="52">
        <f t="shared" si="1"/>
        <v>1.0435180325683059E-3</v>
      </c>
      <c r="F38" s="69">
        <v>143222849.97</v>
      </c>
    </row>
    <row r="39" spans="1:6" x14ac:dyDescent="0.2">
      <c r="A39" s="66">
        <v>43864</v>
      </c>
      <c r="B39" s="67">
        <v>95.335533249999997</v>
      </c>
      <c r="C39" s="68">
        <v>-7.4999999999999997E-3</v>
      </c>
      <c r="D39" s="52">
        <f t="shared" si="0"/>
        <v>-1.9535969928278687E-3</v>
      </c>
      <c r="E39" s="52">
        <f t="shared" si="1"/>
        <v>1.0419183961748633E-3</v>
      </c>
      <c r="F39" s="69">
        <v>143003299.87</v>
      </c>
    </row>
    <row r="40" spans="1:6" x14ac:dyDescent="0.2">
      <c r="A40" s="66">
        <v>43865</v>
      </c>
      <c r="B40" s="67">
        <v>94.944235259999999</v>
      </c>
      <c r="C40" s="68">
        <v>-7.4999999999999997E-3</v>
      </c>
      <c r="D40" s="52">
        <f t="shared" si="0"/>
        <v>-1.9455785913934424E-3</v>
      </c>
      <c r="E40" s="52">
        <f t="shared" si="1"/>
        <v>1.037641915409836E-3</v>
      </c>
      <c r="F40" s="69">
        <v>142416352.88</v>
      </c>
    </row>
    <row r="41" spans="1:6" x14ac:dyDescent="0.2">
      <c r="A41" s="66">
        <v>43866</v>
      </c>
      <c r="B41" s="67">
        <v>94.624130719999997</v>
      </c>
      <c r="C41" s="68">
        <v>-7.4999999999999997E-3</v>
      </c>
      <c r="D41" s="52">
        <f t="shared" si="0"/>
        <v>-1.9390190721311474E-3</v>
      </c>
      <c r="E41" s="52">
        <f t="shared" si="1"/>
        <v>1.0341435051366122E-3</v>
      </c>
      <c r="F41" s="69">
        <v>141936196.08000001</v>
      </c>
    </row>
    <row r="42" spans="1:6" x14ac:dyDescent="0.2">
      <c r="A42" s="66">
        <v>43867</v>
      </c>
      <c r="B42" s="67">
        <v>94.460955799999994</v>
      </c>
      <c r="C42" s="68">
        <v>-7.4999999999999997E-3</v>
      </c>
      <c r="D42" s="52">
        <f t="shared" si="0"/>
        <v>-1.9356753237704917E-3</v>
      </c>
      <c r="E42" s="52">
        <f t="shared" si="1"/>
        <v>1.0323601726775955E-3</v>
      </c>
      <c r="F42" s="69">
        <v>141691433.71000001</v>
      </c>
    </row>
    <row r="43" spans="1:6" x14ac:dyDescent="0.2">
      <c r="A43" s="66">
        <v>43868</v>
      </c>
      <c r="B43" s="67">
        <v>94.306829160000007</v>
      </c>
      <c r="C43" s="68">
        <v>-7.4999999999999997E-3</v>
      </c>
      <c r="D43" s="52">
        <f t="shared" si="0"/>
        <v>-1.9325169909836068E-3</v>
      </c>
      <c r="E43" s="52">
        <f t="shared" si="1"/>
        <v>1.0306757285245903E-3</v>
      </c>
      <c r="F43" s="69">
        <v>141460243.74000001</v>
      </c>
    </row>
    <row r="44" spans="1:6" x14ac:dyDescent="0.2">
      <c r="A44" s="66">
        <v>43869</v>
      </c>
      <c r="B44" s="67">
        <v>94.306829160000007</v>
      </c>
      <c r="C44" s="68">
        <v>-7.4999999999999997E-3</v>
      </c>
      <c r="D44" s="52">
        <f t="shared" si="0"/>
        <v>-1.9325169909836068E-3</v>
      </c>
      <c r="E44" s="52">
        <f t="shared" si="1"/>
        <v>1.0306757285245903E-3</v>
      </c>
      <c r="F44" s="69">
        <v>141460243.74000001</v>
      </c>
    </row>
    <row r="45" spans="1:6" x14ac:dyDescent="0.2">
      <c r="A45" s="66">
        <v>43870</v>
      </c>
      <c r="B45" s="67">
        <v>94.306829160000007</v>
      </c>
      <c r="C45" s="68">
        <v>-7.4999999999999997E-3</v>
      </c>
      <c r="D45" s="52">
        <f t="shared" si="0"/>
        <v>-1.9325169909836068E-3</v>
      </c>
      <c r="E45" s="52">
        <f t="shared" si="1"/>
        <v>1.0306757285245903E-3</v>
      </c>
      <c r="F45" s="69">
        <v>141460243.74000001</v>
      </c>
    </row>
    <row r="46" spans="1:6" x14ac:dyDescent="0.2">
      <c r="A46" s="66">
        <v>43871</v>
      </c>
      <c r="B46" s="67">
        <v>94.226618049999999</v>
      </c>
      <c r="C46" s="68">
        <v>-7.4999999999999997E-3</v>
      </c>
      <c r="D46" s="52">
        <f t="shared" si="0"/>
        <v>-1.930873320696721E-3</v>
      </c>
      <c r="E46" s="52">
        <f t="shared" si="1"/>
        <v>1.0297991043715848E-3</v>
      </c>
      <c r="F46" s="69">
        <v>141339927.08000001</v>
      </c>
    </row>
    <row r="47" spans="1:6" x14ac:dyDescent="0.2">
      <c r="A47" s="66">
        <v>43872</v>
      </c>
      <c r="B47" s="67">
        <v>94.213981880000006</v>
      </c>
      <c r="C47" s="68">
        <v>-7.4999999999999997E-3</v>
      </c>
      <c r="D47" s="52">
        <f t="shared" si="0"/>
        <v>-1.9306143827868853E-3</v>
      </c>
      <c r="E47" s="52">
        <f t="shared" si="1"/>
        <v>1.0296610041530055E-3</v>
      </c>
      <c r="F47" s="69">
        <v>141320972.81999999</v>
      </c>
    </row>
    <row r="48" spans="1:6" x14ac:dyDescent="0.2">
      <c r="A48" s="66">
        <v>43873</v>
      </c>
      <c r="B48" s="67">
        <v>94.264046339999993</v>
      </c>
      <c r="C48" s="68">
        <v>-7.4999999999999997E-3</v>
      </c>
      <c r="D48" s="52">
        <f t="shared" si="0"/>
        <v>-1.931640293852459E-3</v>
      </c>
      <c r="E48" s="52">
        <f t="shared" si="1"/>
        <v>1.0302081567213114E-3</v>
      </c>
      <c r="F48" s="69">
        <v>141396069.50999999</v>
      </c>
    </row>
    <row r="49" spans="1:6" x14ac:dyDescent="0.2">
      <c r="A49" s="66">
        <v>43874</v>
      </c>
      <c r="B49" s="67">
        <v>94.092444369999996</v>
      </c>
      <c r="C49" s="68">
        <v>-7.4999999999999997E-3</v>
      </c>
      <c r="D49" s="52">
        <f t="shared" si="0"/>
        <v>-1.9281238600409834E-3</v>
      </c>
      <c r="E49" s="52">
        <f t="shared" si="1"/>
        <v>1.0283327253551913E-3</v>
      </c>
      <c r="F49" s="69">
        <v>141138666.56</v>
      </c>
    </row>
    <row r="50" spans="1:6" x14ac:dyDescent="0.2">
      <c r="A50" s="66">
        <v>43875</v>
      </c>
      <c r="B50" s="67">
        <v>93.783324899999997</v>
      </c>
      <c r="C50" s="68">
        <v>-7.4999999999999997E-3</v>
      </c>
      <c r="D50" s="52">
        <f t="shared" si="0"/>
        <v>-1.9217894446721311E-3</v>
      </c>
      <c r="E50" s="52">
        <f t="shared" si="1"/>
        <v>1.0249543704918033E-3</v>
      </c>
      <c r="F50" s="69">
        <v>140674987.36000001</v>
      </c>
    </row>
    <row r="51" spans="1:6" x14ac:dyDescent="0.2">
      <c r="A51" s="66">
        <v>43876</v>
      </c>
      <c r="B51" s="67">
        <v>93.783324899999997</v>
      </c>
      <c r="C51" s="68">
        <v>-7.4999999999999997E-3</v>
      </c>
      <c r="D51" s="52">
        <f t="shared" si="0"/>
        <v>-1.9217894446721311E-3</v>
      </c>
      <c r="E51" s="52">
        <f t="shared" si="1"/>
        <v>1.0249543704918033E-3</v>
      </c>
      <c r="F51" s="69">
        <v>140674987.36000001</v>
      </c>
    </row>
    <row r="52" spans="1:6" x14ac:dyDescent="0.2">
      <c r="A52" s="66">
        <v>43877</v>
      </c>
      <c r="B52" s="67">
        <v>93.783324899999997</v>
      </c>
      <c r="C52" s="68">
        <v>-7.4999999999999997E-3</v>
      </c>
      <c r="D52" s="52">
        <f t="shared" si="0"/>
        <v>-1.9217894446721311E-3</v>
      </c>
      <c r="E52" s="52">
        <f t="shared" si="1"/>
        <v>1.0249543704918033E-3</v>
      </c>
      <c r="F52" s="69">
        <v>140674987.36000001</v>
      </c>
    </row>
    <row r="53" spans="1:6" x14ac:dyDescent="0.2">
      <c r="A53" s="66">
        <v>43878</v>
      </c>
      <c r="B53" s="67">
        <v>93.783324899999997</v>
      </c>
      <c r="C53" s="68">
        <v>-7.4999999999999997E-3</v>
      </c>
      <c r="D53" s="52">
        <f t="shared" si="0"/>
        <v>-1.9217894446721311E-3</v>
      </c>
      <c r="E53" s="52">
        <f t="shared" si="1"/>
        <v>1.0249543704918033E-3</v>
      </c>
      <c r="F53" s="69">
        <v>140674987.36000001</v>
      </c>
    </row>
    <row r="54" spans="1:6" x14ac:dyDescent="0.2">
      <c r="A54" s="66">
        <v>43879</v>
      </c>
      <c r="B54" s="67">
        <v>93.785121020000005</v>
      </c>
      <c r="C54" s="68">
        <v>-7.4999999999999997E-3</v>
      </c>
      <c r="D54" s="52">
        <f t="shared" si="0"/>
        <v>-1.9218262504098361E-3</v>
      </c>
      <c r="E54" s="52">
        <f t="shared" si="1"/>
        <v>1.0249740002185792E-3</v>
      </c>
      <c r="F54" s="69">
        <v>140677681.53</v>
      </c>
    </row>
    <row r="55" spans="1:6" x14ac:dyDescent="0.2">
      <c r="A55" s="66">
        <v>43880</v>
      </c>
      <c r="B55" s="67">
        <v>93.591410659999994</v>
      </c>
      <c r="C55" s="68">
        <v>-7.4999999999999997E-3</v>
      </c>
      <c r="D55" s="52">
        <f t="shared" si="0"/>
        <v>-1.9178567758196719E-3</v>
      </c>
      <c r="E55" s="52">
        <f t="shared" si="1"/>
        <v>1.0228569471038252E-3</v>
      </c>
      <c r="F55" s="69">
        <v>140387116</v>
      </c>
    </row>
    <row r="56" spans="1:6" x14ac:dyDescent="0.2">
      <c r="A56" s="66">
        <v>43881</v>
      </c>
      <c r="B56" s="67">
        <v>93.683701920000004</v>
      </c>
      <c r="C56" s="68">
        <v>-7.4999999999999997E-3</v>
      </c>
      <c r="D56" s="52">
        <f t="shared" si="0"/>
        <v>-1.9197479901639344E-3</v>
      </c>
      <c r="E56" s="52">
        <f t="shared" si="1"/>
        <v>1.0238655947540983E-3</v>
      </c>
      <c r="F56" s="69">
        <v>140525552.88999999</v>
      </c>
    </row>
    <row r="57" spans="1:6" x14ac:dyDescent="0.2">
      <c r="A57" s="66">
        <v>43882</v>
      </c>
      <c r="B57" s="67">
        <v>94.052936180000003</v>
      </c>
      <c r="C57" s="68">
        <v>-7.4999999999999997E-3</v>
      </c>
      <c r="D57" s="52">
        <f t="shared" si="0"/>
        <v>-1.9273142659836067E-3</v>
      </c>
      <c r="E57" s="52">
        <f t="shared" si="1"/>
        <v>1.0279009418579235E-3</v>
      </c>
      <c r="F57" s="69">
        <v>141079404.28</v>
      </c>
    </row>
    <row r="58" spans="1:6" x14ac:dyDescent="0.2">
      <c r="A58" s="66">
        <v>43883</v>
      </c>
      <c r="B58" s="67">
        <v>94.052936180000003</v>
      </c>
      <c r="C58" s="68">
        <v>-7.4999999999999997E-3</v>
      </c>
      <c r="D58" s="52">
        <f t="shared" si="0"/>
        <v>-1.9273142659836067E-3</v>
      </c>
      <c r="E58" s="52">
        <f t="shared" si="1"/>
        <v>1.0279009418579235E-3</v>
      </c>
      <c r="F58" s="69">
        <v>141079404.28</v>
      </c>
    </row>
    <row r="59" spans="1:6" x14ac:dyDescent="0.2">
      <c r="A59" s="66">
        <v>43884</v>
      </c>
      <c r="B59" s="67">
        <v>94.052936180000003</v>
      </c>
      <c r="C59" s="68">
        <v>-7.4999999999999997E-3</v>
      </c>
      <c r="D59" s="52">
        <f t="shared" si="0"/>
        <v>-1.9273142659836067E-3</v>
      </c>
      <c r="E59" s="52">
        <f t="shared" si="1"/>
        <v>1.0279009418579235E-3</v>
      </c>
      <c r="F59" s="69">
        <v>141079404.28</v>
      </c>
    </row>
    <row r="60" spans="1:6" x14ac:dyDescent="0.2">
      <c r="A60" s="66">
        <v>43885</v>
      </c>
      <c r="B60" s="67">
        <v>94.11246783</v>
      </c>
      <c r="C60" s="68">
        <v>-7.4999999999999997E-3</v>
      </c>
      <c r="D60" s="52">
        <f t="shared" si="0"/>
        <v>-1.9285341768442623E-3</v>
      </c>
      <c r="E60" s="52">
        <f t="shared" si="1"/>
        <v>1.0285515609836065E-3</v>
      </c>
      <c r="F60" s="69">
        <v>141168701.75</v>
      </c>
    </row>
    <row r="61" spans="1:6" x14ac:dyDescent="0.2">
      <c r="A61" s="66">
        <v>43886</v>
      </c>
      <c r="B61" s="67">
        <v>94.225114399999995</v>
      </c>
      <c r="C61" s="68">
        <v>-7.4999999999999997E-3</v>
      </c>
      <c r="D61" s="52">
        <f t="shared" si="0"/>
        <v>-1.9308425081967211E-3</v>
      </c>
      <c r="E61" s="52">
        <f t="shared" si="1"/>
        <v>1.0297826710382514E-3</v>
      </c>
      <c r="F61" s="69">
        <v>141337671.61000001</v>
      </c>
    </row>
    <row r="62" spans="1:6" x14ac:dyDescent="0.2">
      <c r="A62" s="66">
        <v>43887</v>
      </c>
      <c r="B62" s="67">
        <v>94.130553359999993</v>
      </c>
      <c r="C62" s="68">
        <v>-7.4999999999999997E-3</v>
      </c>
      <c r="D62" s="52">
        <f t="shared" si="0"/>
        <v>-1.9289047819672129E-3</v>
      </c>
      <c r="E62" s="52">
        <f t="shared" si="1"/>
        <v>1.0287492170491803E-3</v>
      </c>
      <c r="F62" s="69">
        <v>141195830.03999999</v>
      </c>
    </row>
    <row r="63" spans="1:6" x14ac:dyDescent="0.2">
      <c r="A63" s="66">
        <v>43888</v>
      </c>
      <c r="B63" s="67">
        <v>94.869984720000005</v>
      </c>
      <c r="C63" s="68">
        <v>-7.4999999999999997E-3</v>
      </c>
      <c r="D63" s="52">
        <f t="shared" si="0"/>
        <v>-1.9440570639344262E-3</v>
      </c>
      <c r="E63" s="52">
        <f t="shared" si="1"/>
        <v>1.0368304340983606E-3</v>
      </c>
      <c r="F63" s="69">
        <v>142304977.08000001</v>
      </c>
    </row>
    <row r="64" spans="1:6" x14ac:dyDescent="0.2">
      <c r="A64" s="66">
        <v>43889</v>
      </c>
      <c r="B64" s="67">
        <v>95.052043420000004</v>
      </c>
      <c r="C64" s="68">
        <v>-7.4999999999999997E-3</v>
      </c>
      <c r="D64" s="52">
        <f t="shared" si="0"/>
        <v>-1.947787775E-3</v>
      </c>
      <c r="E64" s="52">
        <f t="shared" si="1"/>
        <v>1.0388201466666669E-3</v>
      </c>
      <c r="F64" s="69">
        <v>142578065.13</v>
      </c>
    </row>
    <row r="65" spans="1:6" x14ac:dyDescent="0.2">
      <c r="A65" s="66">
        <v>43890</v>
      </c>
      <c r="B65" s="67">
        <v>95.052043420000004</v>
      </c>
      <c r="C65" s="68">
        <v>-7.4999999999999997E-3</v>
      </c>
      <c r="D65" s="52">
        <f t="shared" si="0"/>
        <v>-1.947787775E-3</v>
      </c>
      <c r="E65" s="52">
        <f t="shared" si="1"/>
        <v>1.0388201466666669E-3</v>
      </c>
      <c r="F65" s="69">
        <v>142578065.13</v>
      </c>
    </row>
    <row r="66" spans="1:6" x14ac:dyDescent="0.2">
      <c r="A66" s="66">
        <v>43891</v>
      </c>
      <c r="B66" s="67">
        <v>95.052043420000004</v>
      </c>
      <c r="C66" s="68">
        <v>-7.4999999999999997E-3</v>
      </c>
      <c r="D66" s="52">
        <f t="shared" si="0"/>
        <v>-1.947787775E-3</v>
      </c>
      <c r="E66" s="52">
        <f t="shared" si="1"/>
        <v>1.0388201466666669E-3</v>
      </c>
      <c r="F66" s="69">
        <v>142578065.13</v>
      </c>
    </row>
    <row r="67" spans="1:6" x14ac:dyDescent="0.2">
      <c r="A67" s="66">
        <v>43892</v>
      </c>
      <c r="B67" s="67">
        <v>95.861111010000002</v>
      </c>
      <c r="C67" s="68">
        <v>-7.4999999999999997E-3</v>
      </c>
      <c r="D67" s="52">
        <f t="shared" si="0"/>
        <v>-1.9643670288934426E-3</v>
      </c>
      <c r="E67" s="52">
        <f t="shared" si="1"/>
        <v>1.0476624154098361E-3</v>
      </c>
      <c r="F67" s="69">
        <v>143791666.52000001</v>
      </c>
    </row>
    <row r="68" spans="1:6" x14ac:dyDescent="0.2">
      <c r="A68" s="66">
        <v>43893</v>
      </c>
      <c r="B68" s="67">
        <v>96.279398220000004</v>
      </c>
      <c r="C68" s="68">
        <v>-7.4999999999999997E-3</v>
      </c>
      <c r="D68" s="52">
        <f t="shared" si="0"/>
        <v>-1.9729384881147539E-3</v>
      </c>
      <c r="E68" s="52">
        <f t="shared" si="1"/>
        <v>1.0522338603278689E-3</v>
      </c>
      <c r="F68" s="69">
        <v>144419097.31999999</v>
      </c>
    </row>
    <row r="69" spans="1:6" x14ac:dyDescent="0.2">
      <c r="A69" s="66">
        <v>43894</v>
      </c>
      <c r="B69" s="67">
        <v>96.276339980000003</v>
      </c>
      <c r="C69" s="68">
        <v>-7.4999999999999997E-3</v>
      </c>
      <c r="D69" s="52">
        <f t="shared" si="0"/>
        <v>-1.972875819262295E-3</v>
      </c>
      <c r="E69" s="52">
        <f t="shared" si="1"/>
        <v>1.0522004369398906E-3</v>
      </c>
      <c r="F69" s="69">
        <v>144414509.96000001</v>
      </c>
    </row>
    <row r="70" spans="1:6" x14ac:dyDescent="0.2">
      <c r="A70" s="66">
        <v>43895</v>
      </c>
      <c r="B70" s="67">
        <v>96.779690059999993</v>
      </c>
      <c r="C70" s="68">
        <v>-7.4999999999999997E-3</v>
      </c>
      <c r="D70" s="52">
        <f t="shared" si="0"/>
        <v>-1.9831903700819669E-3</v>
      </c>
      <c r="E70" s="52">
        <f t="shared" si="1"/>
        <v>1.0577015307103824E-3</v>
      </c>
      <c r="F70" s="69">
        <v>145169535.09999999</v>
      </c>
    </row>
    <row r="71" spans="1:6" x14ac:dyDescent="0.2">
      <c r="A71" s="66">
        <v>43896</v>
      </c>
      <c r="B71" s="67">
        <v>98.086124620000007</v>
      </c>
      <c r="C71" s="68">
        <v>-7.4999999999999997E-3</v>
      </c>
      <c r="D71" s="52">
        <f t="shared" ref="D71:D134" si="2">B71*C71/$F$4</f>
        <v>-2.0099615700819675E-3</v>
      </c>
      <c r="E71" s="52">
        <f t="shared" ref="E71:E134" si="3">B71*$E$4/$F$4</f>
        <v>1.0719795040437159E-3</v>
      </c>
      <c r="F71" s="69">
        <v>147129186.93000001</v>
      </c>
    </row>
    <row r="72" spans="1:6" x14ac:dyDescent="0.2">
      <c r="A72" s="66">
        <v>43897</v>
      </c>
      <c r="B72" s="67">
        <v>98.086124620000007</v>
      </c>
      <c r="C72" s="68">
        <v>-7.4999999999999997E-3</v>
      </c>
      <c r="D72" s="52">
        <f t="shared" si="2"/>
        <v>-2.0099615700819675E-3</v>
      </c>
      <c r="E72" s="52">
        <f t="shared" si="3"/>
        <v>1.0719795040437159E-3</v>
      </c>
      <c r="F72" s="69">
        <v>147129186.93000001</v>
      </c>
    </row>
    <row r="73" spans="1:6" x14ac:dyDescent="0.2">
      <c r="A73" s="66">
        <v>43898</v>
      </c>
      <c r="B73" s="67">
        <v>98.086124620000007</v>
      </c>
      <c r="C73" s="68">
        <v>-7.4999999999999997E-3</v>
      </c>
      <c r="D73" s="52">
        <f t="shared" si="2"/>
        <v>-2.0099615700819675E-3</v>
      </c>
      <c r="E73" s="52">
        <f t="shared" si="3"/>
        <v>1.0719795040437159E-3</v>
      </c>
      <c r="F73" s="69">
        <v>147129186.93000001</v>
      </c>
    </row>
    <row r="74" spans="1:6" x14ac:dyDescent="0.2">
      <c r="A74" s="66">
        <v>43899</v>
      </c>
      <c r="B74" s="67">
        <v>98.937555700000004</v>
      </c>
      <c r="C74" s="68">
        <v>-7.4999999999999997E-3</v>
      </c>
      <c r="D74" s="52">
        <f t="shared" si="2"/>
        <v>-2.0274089282786884E-3</v>
      </c>
      <c r="E74" s="52">
        <f t="shared" si="3"/>
        <v>1.0812847617486341E-3</v>
      </c>
      <c r="F74" s="69">
        <v>153353211.33000001</v>
      </c>
    </row>
    <row r="75" spans="1:6" x14ac:dyDescent="0.2">
      <c r="A75" s="66">
        <v>43900</v>
      </c>
      <c r="B75" s="67">
        <v>98.552895829999997</v>
      </c>
      <c r="C75" s="68">
        <v>-7.4999999999999997E-3</v>
      </c>
      <c r="D75" s="52">
        <f t="shared" si="2"/>
        <v>-2.0195265538934426E-3</v>
      </c>
      <c r="E75" s="52">
        <f t="shared" si="3"/>
        <v>1.0770808287431694E-3</v>
      </c>
      <c r="F75" s="69">
        <v>152756988.53999999</v>
      </c>
    </row>
    <row r="76" spans="1:6" x14ac:dyDescent="0.2">
      <c r="A76" s="66">
        <v>43901</v>
      </c>
      <c r="B76" s="67">
        <v>98.019425639999994</v>
      </c>
      <c r="C76" s="68">
        <v>-7.4999999999999997E-3</v>
      </c>
      <c r="D76" s="52">
        <f t="shared" si="2"/>
        <v>-2.0085947877049181E-3</v>
      </c>
      <c r="E76" s="52">
        <f t="shared" si="3"/>
        <v>1.0712505534426228E-3</v>
      </c>
      <c r="F76" s="69">
        <v>151930109.72999999</v>
      </c>
    </row>
    <row r="77" spans="1:6" x14ac:dyDescent="0.2">
      <c r="A77" s="66">
        <v>43902</v>
      </c>
      <c r="B77" s="67">
        <v>96.428706500000004</v>
      </c>
      <c r="C77" s="68">
        <v>-7.4999999999999997E-3</v>
      </c>
      <c r="D77" s="52">
        <f t="shared" si="2"/>
        <v>-1.9759980840163933E-3</v>
      </c>
      <c r="E77" s="52">
        <f t="shared" si="3"/>
        <v>1.0538656448087433E-3</v>
      </c>
      <c r="F77" s="69">
        <v>135000189.09999999</v>
      </c>
    </row>
    <row r="78" spans="1:6" x14ac:dyDescent="0.2">
      <c r="A78" s="66">
        <v>43903</v>
      </c>
      <c r="B78" s="67">
        <v>96.373062660000002</v>
      </c>
      <c r="C78" s="68">
        <v>-7.4999999999999997E-3</v>
      </c>
      <c r="D78" s="52">
        <f t="shared" si="2"/>
        <v>-1.9748578413934428E-3</v>
      </c>
      <c r="E78" s="52">
        <f t="shared" si="3"/>
        <v>1.0532575154098361E-3</v>
      </c>
      <c r="F78" s="69">
        <v>134922287.72999999</v>
      </c>
    </row>
    <row r="79" spans="1:6" x14ac:dyDescent="0.2">
      <c r="A79" s="66">
        <v>43904</v>
      </c>
      <c r="B79" s="67">
        <v>96.373062660000002</v>
      </c>
      <c r="C79" s="68">
        <v>-7.4999999999999997E-3</v>
      </c>
      <c r="D79" s="52">
        <f t="shared" si="2"/>
        <v>-1.9748578413934428E-3</v>
      </c>
      <c r="E79" s="52">
        <f t="shared" si="3"/>
        <v>1.0532575154098361E-3</v>
      </c>
      <c r="F79" s="69">
        <v>134922287.72999999</v>
      </c>
    </row>
    <row r="80" spans="1:6" x14ac:dyDescent="0.2">
      <c r="A80" s="66">
        <v>43905</v>
      </c>
      <c r="B80" s="67">
        <v>96.373062660000002</v>
      </c>
      <c r="C80" s="68">
        <v>-7.4999999999999997E-3</v>
      </c>
      <c r="D80" s="52">
        <f t="shared" si="2"/>
        <v>-1.9748578413934428E-3</v>
      </c>
      <c r="E80" s="52">
        <f t="shared" si="3"/>
        <v>1.0532575154098361E-3</v>
      </c>
      <c r="F80" s="69">
        <v>134922287.72999999</v>
      </c>
    </row>
    <row r="81" spans="1:6" x14ac:dyDescent="0.2">
      <c r="A81" s="66">
        <v>43906</v>
      </c>
      <c r="B81" s="67">
        <v>97.143358239999998</v>
      </c>
      <c r="C81" s="68">
        <v>-7.4999999999999997E-3</v>
      </c>
      <c r="D81" s="52">
        <f t="shared" si="2"/>
        <v>-1.9906425868852461E-3</v>
      </c>
      <c r="E81" s="52">
        <f t="shared" si="3"/>
        <v>1.0616760463387979E-3</v>
      </c>
      <c r="F81" s="69">
        <v>131143533.62</v>
      </c>
    </row>
    <row r="82" spans="1:6" x14ac:dyDescent="0.2">
      <c r="A82" s="66">
        <v>43907</v>
      </c>
      <c r="B82" s="67">
        <v>95.327559140000005</v>
      </c>
      <c r="C82" s="68">
        <v>-7.4999999999999997E-3</v>
      </c>
      <c r="D82" s="52">
        <f t="shared" si="2"/>
        <v>-1.9534335889344265E-3</v>
      </c>
      <c r="E82" s="52">
        <f t="shared" si="3"/>
        <v>1.0418312474316941E-3</v>
      </c>
      <c r="F82" s="69">
        <v>128692204.84</v>
      </c>
    </row>
    <row r="83" spans="1:6" x14ac:dyDescent="0.2">
      <c r="A83" s="66">
        <v>43908</v>
      </c>
      <c r="B83" s="67">
        <v>94.496987840000003</v>
      </c>
      <c r="C83" s="68">
        <v>-7.4999999999999997E-3</v>
      </c>
      <c r="D83" s="52">
        <f t="shared" si="2"/>
        <v>-1.9364136852459016E-3</v>
      </c>
      <c r="E83" s="52">
        <f t="shared" si="3"/>
        <v>1.0327539654644809E-3</v>
      </c>
      <c r="F83" s="69">
        <v>122846084.19</v>
      </c>
    </row>
    <row r="84" spans="1:6" x14ac:dyDescent="0.2">
      <c r="A84" s="66">
        <v>43909</v>
      </c>
      <c r="B84" s="67">
        <v>93.409167589999996</v>
      </c>
      <c r="C84" s="68">
        <v>-7.4999999999999997E-3</v>
      </c>
      <c r="D84" s="52">
        <f t="shared" si="2"/>
        <v>-1.9141222866803278E-3</v>
      </c>
      <c r="E84" s="52">
        <f t="shared" si="3"/>
        <v>1.0208652195628416E-3</v>
      </c>
      <c r="F84" s="69">
        <v>121431917.86</v>
      </c>
    </row>
    <row r="85" spans="1:6" x14ac:dyDescent="0.2">
      <c r="A85" s="66">
        <v>43910</v>
      </c>
      <c r="B85" s="67">
        <v>93.234516859999999</v>
      </c>
      <c r="C85" s="68">
        <v>-7.4999999999999997E-3</v>
      </c>
      <c r="D85" s="52">
        <f t="shared" si="2"/>
        <v>-1.9105433782786883E-3</v>
      </c>
      <c r="E85" s="52">
        <f t="shared" si="3"/>
        <v>1.0189564684153006E-3</v>
      </c>
      <c r="F85" s="69">
        <v>121204871.92</v>
      </c>
    </row>
    <row r="86" spans="1:6" x14ac:dyDescent="0.2">
      <c r="A86" s="66">
        <v>43911</v>
      </c>
      <c r="B86" s="67">
        <v>93.234516859999999</v>
      </c>
      <c r="C86" s="68">
        <v>-7.4999999999999997E-3</v>
      </c>
      <c r="D86" s="52">
        <f t="shared" si="2"/>
        <v>-1.9105433782786883E-3</v>
      </c>
      <c r="E86" s="52">
        <f t="shared" si="3"/>
        <v>1.0189564684153006E-3</v>
      </c>
      <c r="F86" s="69">
        <v>121204871.92</v>
      </c>
    </row>
    <row r="87" spans="1:6" x14ac:dyDescent="0.2">
      <c r="A87" s="66">
        <v>43912</v>
      </c>
      <c r="B87" s="67">
        <v>93.234516859999999</v>
      </c>
      <c r="C87" s="68">
        <v>-7.4999999999999997E-3</v>
      </c>
      <c r="D87" s="52">
        <f t="shared" si="2"/>
        <v>-1.9105433782786883E-3</v>
      </c>
      <c r="E87" s="52">
        <f t="shared" si="3"/>
        <v>1.0189564684153006E-3</v>
      </c>
      <c r="F87" s="69">
        <v>121204871.92</v>
      </c>
    </row>
    <row r="88" spans="1:6" x14ac:dyDescent="0.2">
      <c r="A88" s="66">
        <v>43913</v>
      </c>
      <c r="B88" s="67">
        <v>93.568386910000001</v>
      </c>
      <c r="C88" s="68">
        <v>-7.4999999999999997E-3</v>
      </c>
      <c r="D88" s="52">
        <f t="shared" si="2"/>
        <v>-1.9173849776639345E-3</v>
      </c>
      <c r="E88" s="52">
        <f t="shared" si="3"/>
        <v>1.0226053214207652E-3</v>
      </c>
      <c r="F88" s="69">
        <v>121638902.98</v>
      </c>
    </row>
    <row r="89" spans="1:6" x14ac:dyDescent="0.2">
      <c r="A89" s="66">
        <v>43914</v>
      </c>
      <c r="B89" s="67">
        <v>93.698914779999996</v>
      </c>
      <c r="C89" s="68">
        <v>-7.4999999999999997E-3</v>
      </c>
      <c r="D89" s="52">
        <f t="shared" si="2"/>
        <v>-1.9200597290983605E-3</v>
      </c>
      <c r="E89" s="52">
        <f t="shared" si="3"/>
        <v>1.0240318555191257E-3</v>
      </c>
      <c r="F89" s="69">
        <v>126493534.95</v>
      </c>
    </row>
    <row r="90" spans="1:6" x14ac:dyDescent="0.2">
      <c r="A90" s="66">
        <v>43915</v>
      </c>
      <c r="B90" s="67">
        <v>93.973792930000002</v>
      </c>
      <c r="C90" s="68">
        <v>-7.4999999999999997E-3</v>
      </c>
      <c r="D90" s="52">
        <f t="shared" si="2"/>
        <v>-1.9256924780737704E-3</v>
      </c>
      <c r="E90" s="52">
        <f t="shared" si="3"/>
        <v>1.027035988306011E-3</v>
      </c>
      <c r="F90" s="69">
        <v>131563310.09999999</v>
      </c>
    </row>
    <row r="91" spans="1:6" x14ac:dyDescent="0.2">
      <c r="A91" s="66">
        <v>43916</v>
      </c>
      <c r="B91" s="67">
        <v>95.310501579999993</v>
      </c>
      <c r="C91" s="68">
        <v>-7.4999999999999997E-3</v>
      </c>
      <c r="D91" s="52">
        <f t="shared" si="2"/>
        <v>-1.9530840487704914E-3</v>
      </c>
      <c r="E91" s="52">
        <f t="shared" si="3"/>
        <v>1.0416448260109289E-3</v>
      </c>
      <c r="F91" s="69">
        <v>133434702.20999999</v>
      </c>
    </row>
    <row r="92" spans="1:6" x14ac:dyDescent="0.2">
      <c r="A92" s="66">
        <v>43917</v>
      </c>
      <c r="B92" s="67">
        <v>96.148715559999999</v>
      </c>
      <c r="C92" s="68">
        <v>-7.4999999999999997E-3</v>
      </c>
      <c r="D92" s="52">
        <f t="shared" si="2"/>
        <v>-1.9702605647540982E-3</v>
      </c>
      <c r="E92" s="52">
        <f t="shared" si="3"/>
        <v>1.0508056345355191E-3</v>
      </c>
      <c r="F92" s="69">
        <v>139415637.56999999</v>
      </c>
    </row>
    <row r="93" spans="1:6" x14ac:dyDescent="0.2">
      <c r="A93" s="66">
        <v>43918</v>
      </c>
      <c r="B93" s="67">
        <v>96.148715559999999</v>
      </c>
      <c r="C93" s="68">
        <v>-7.4999999999999997E-3</v>
      </c>
      <c r="D93" s="52">
        <f t="shared" si="2"/>
        <v>-1.9702605647540982E-3</v>
      </c>
      <c r="E93" s="52">
        <f t="shared" si="3"/>
        <v>1.0508056345355191E-3</v>
      </c>
      <c r="F93" s="69">
        <v>139415637.56999999</v>
      </c>
    </row>
    <row r="94" spans="1:6" x14ac:dyDescent="0.2">
      <c r="A94" s="66">
        <v>43919</v>
      </c>
      <c r="B94" s="67">
        <v>96.148715559999999</v>
      </c>
      <c r="C94" s="68">
        <v>-7.4999999999999997E-3</v>
      </c>
      <c r="D94" s="52">
        <f t="shared" si="2"/>
        <v>-1.9702605647540982E-3</v>
      </c>
      <c r="E94" s="52">
        <f t="shared" si="3"/>
        <v>1.0508056345355191E-3</v>
      </c>
      <c r="F94" s="69">
        <v>139415637.56999999</v>
      </c>
    </row>
    <row r="95" spans="1:6" x14ac:dyDescent="0.2">
      <c r="A95" s="66">
        <v>43920</v>
      </c>
      <c r="B95" s="67">
        <v>95.765128649999994</v>
      </c>
      <c r="C95" s="68">
        <v>-7.4999999999999997E-3</v>
      </c>
      <c r="D95" s="52">
        <f t="shared" si="2"/>
        <v>-1.9624001772540981E-3</v>
      </c>
      <c r="E95" s="52">
        <f t="shared" si="3"/>
        <v>1.0466134278688524E-3</v>
      </c>
      <c r="F95" s="69">
        <v>138859436.55000001</v>
      </c>
    </row>
    <row r="96" spans="1:6" x14ac:dyDescent="0.2">
      <c r="A96" s="66">
        <v>43921</v>
      </c>
      <c r="B96" s="67">
        <v>95.000055169999996</v>
      </c>
      <c r="C96" s="68">
        <v>-7.4999999999999997E-3</v>
      </c>
      <c r="D96" s="52">
        <f t="shared" si="2"/>
        <v>-1.9467224420081967E-3</v>
      </c>
      <c r="E96" s="52">
        <f t="shared" si="3"/>
        <v>1.0382519690710383E-3</v>
      </c>
      <c r="F96" s="69">
        <v>137750079.99000001</v>
      </c>
    </row>
    <row r="97" spans="1:6" x14ac:dyDescent="0.2">
      <c r="A97" s="66">
        <v>43922</v>
      </c>
      <c r="B97" s="67">
        <v>94.898954110000005</v>
      </c>
      <c r="C97" s="68">
        <v>-7.4999999999999997E-3</v>
      </c>
      <c r="D97" s="52">
        <f t="shared" si="2"/>
        <v>-1.9446506989754099E-3</v>
      </c>
      <c r="E97" s="52">
        <f t="shared" si="3"/>
        <v>1.037147039453552E-3</v>
      </c>
      <c r="F97" s="69">
        <v>137603483.46000001</v>
      </c>
    </row>
    <row r="98" spans="1:6" x14ac:dyDescent="0.2">
      <c r="A98" s="66">
        <v>43923</v>
      </c>
      <c r="B98" s="67">
        <v>94.520220620000003</v>
      </c>
      <c r="C98" s="68">
        <v>-7.4999999999999997E-3</v>
      </c>
      <c r="D98" s="52">
        <f t="shared" si="2"/>
        <v>-1.9368897668032787E-3</v>
      </c>
      <c r="E98" s="52">
        <f t="shared" si="3"/>
        <v>1.0330078756284153E-3</v>
      </c>
      <c r="F98" s="69">
        <v>137054319.90000001</v>
      </c>
    </row>
    <row r="99" spans="1:6" x14ac:dyDescent="0.2">
      <c r="A99" s="66">
        <v>43924</v>
      </c>
      <c r="B99" s="67">
        <v>94.008494479999996</v>
      </c>
      <c r="C99" s="68">
        <v>-7.4999999999999997E-3</v>
      </c>
      <c r="D99" s="52">
        <f t="shared" si="2"/>
        <v>-1.9264035754098358E-3</v>
      </c>
      <c r="E99" s="52">
        <f t="shared" si="3"/>
        <v>1.0274152402185792E-3</v>
      </c>
      <c r="F99" s="69">
        <v>136312317.00999999</v>
      </c>
    </row>
    <row r="100" spans="1:6" x14ac:dyDescent="0.2">
      <c r="A100" s="66">
        <v>43925</v>
      </c>
      <c r="B100" s="67">
        <v>94.008494479999996</v>
      </c>
      <c r="C100" s="68">
        <v>-7.4999999999999997E-3</v>
      </c>
      <c r="D100" s="52">
        <f t="shared" si="2"/>
        <v>-1.9264035754098358E-3</v>
      </c>
      <c r="E100" s="52">
        <f t="shared" si="3"/>
        <v>1.0274152402185792E-3</v>
      </c>
      <c r="F100" s="69">
        <v>136312317.00999999</v>
      </c>
    </row>
    <row r="101" spans="1:6" x14ac:dyDescent="0.2">
      <c r="A101" s="66">
        <v>43926</v>
      </c>
      <c r="B101" s="67">
        <v>94.008494479999996</v>
      </c>
      <c r="C101" s="68">
        <v>-7.4999999999999997E-3</v>
      </c>
      <c r="D101" s="52">
        <f t="shared" si="2"/>
        <v>-1.9264035754098358E-3</v>
      </c>
      <c r="E101" s="52">
        <f t="shared" si="3"/>
        <v>1.0274152402185792E-3</v>
      </c>
      <c r="F101" s="69">
        <v>136312317.00999999</v>
      </c>
    </row>
    <row r="102" spans="1:6" x14ac:dyDescent="0.2">
      <c r="A102" s="66">
        <v>43927</v>
      </c>
      <c r="B102" s="67">
        <v>93.909379560000005</v>
      </c>
      <c r="C102" s="68">
        <v>-7.4999999999999997E-3</v>
      </c>
      <c r="D102" s="52">
        <f t="shared" si="2"/>
        <v>-1.924372531967213E-3</v>
      </c>
      <c r="E102" s="52">
        <f t="shared" si="3"/>
        <v>1.0263320170491805E-3</v>
      </c>
      <c r="F102" s="69">
        <v>136168600.36000001</v>
      </c>
    </row>
    <row r="103" spans="1:6" x14ac:dyDescent="0.2">
      <c r="A103" s="66">
        <v>43928</v>
      </c>
      <c r="B103" s="67">
        <v>94.607298639999996</v>
      </c>
      <c r="C103" s="68">
        <v>-7.4999999999999997E-3</v>
      </c>
      <c r="D103" s="52">
        <f t="shared" si="2"/>
        <v>-1.9386741524590162E-3</v>
      </c>
      <c r="E103" s="52">
        <f t="shared" si="3"/>
        <v>1.0339595479781421E-3</v>
      </c>
      <c r="F103" s="69">
        <v>137180583.03</v>
      </c>
    </row>
    <row r="104" spans="1:6" x14ac:dyDescent="0.2">
      <c r="A104" s="66">
        <v>43929</v>
      </c>
      <c r="B104" s="67">
        <v>94.618904709999995</v>
      </c>
      <c r="C104" s="68">
        <v>-7.4999999999999997E-3</v>
      </c>
      <c r="D104" s="52">
        <f t="shared" si="2"/>
        <v>-1.9389119817622947E-3</v>
      </c>
      <c r="E104" s="52">
        <f t="shared" si="3"/>
        <v>1.0340863902732239E-3</v>
      </c>
      <c r="F104" s="69">
        <v>146659302.30000001</v>
      </c>
    </row>
    <row r="105" spans="1:6" x14ac:dyDescent="0.2">
      <c r="A105" s="66">
        <v>43930</v>
      </c>
      <c r="B105" s="67">
        <v>95.131704350000007</v>
      </c>
      <c r="C105" s="68">
        <v>-7.4999999999999997E-3</v>
      </c>
      <c r="D105" s="52">
        <f t="shared" si="2"/>
        <v>-1.9494201711065574E-3</v>
      </c>
      <c r="E105" s="52">
        <f t="shared" si="3"/>
        <v>1.0396907579234974E-3</v>
      </c>
      <c r="F105" s="69">
        <v>147454141.74000001</v>
      </c>
    </row>
    <row r="106" spans="1:6" x14ac:dyDescent="0.2">
      <c r="A106" s="66">
        <v>43931</v>
      </c>
      <c r="B106" s="67">
        <v>95.131704350000007</v>
      </c>
      <c r="C106" s="68">
        <v>-7.4999999999999997E-3</v>
      </c>
      <c r="D106" s="52">
        <f t="shared" si="2"/>
        <v>-1.9494201711065574E-3</v>
      </c>
      <c r="E106" s="52">
        <f t="shared" si="3"/>
        <v>1.0396907579234974E-3</v>
      </c>
      <c r="F106" s="69">
        <v>147454141.74000001</v>
      </c>
    </row>
    <row r="107" spans="1:6" x14ac:dyDescent="0.2">
      <c r="A107" s="66">
        <v>43932</v>
      </c>
      <c r="B107" s="67">
        <v>95.131704350000007</v>
      </c>
      <c r="C107" s="68">
        <v>-7.4999999999999997E-3</v>
      </c>
      <c r="D107" s="52">
        <f t="shared" si="2"/>
        <v>-1.9494201711065574E-3</v>
      </c>
      <c r="E107" s="52">
        <f t="shared" si="3"/>
        <v>1.0396907579234974E-3</v>
      </c>
      <c r="F107" s="69">
        <v>147454141.74000001</v>
      </c>
    </row>
    <row r="108" spans="1:6" x14ac:dyDescent="0.2">
      <c r="A108" s="66">
        <v>43933</v>
      </c>
      <c r="B108" s="67">
        <v>95.131704350000007</v>
      </c>
      <c r="C108" s="68">
        <v>-7.4999999999999997E-3</v>
      </c>
      <c r="D108" s="52">
        <f t="shared" si="2"/>
        <v>-1.9494201711065574E-3</v>
      </c>
      <c r="E108" s="52">
        <f t="shared" si="3"/>
        <v>1.0396907579234974E-3</v>
      </c>
      <c r="F108" s="69">
        <v>147454141.74000001</v>
      </c>
    </row>
    <row r="109" spans="1:6" x14ac:dyDescent="0.2">
      <c r="A109" s="66">
        <v>43934</v>
      </c>
      <c r="B109" s="67">
        <v>94.902882669999997</v>
      </c>
      <c r="C109" s="68">
        <v>-7.4999999999999997E-3</v>
      </c>
      <c r="D109" s="52">
        <f t="shared" si="2"/>
        <v>-1.9447312022540981E-3</v>
      </c>
      <c r="E109" s="52">
        <f t="shared" si="3"/>
        <v>1.0371899745355191E-3</v>
      </c>
      <c r="F109" s="69">
        <v>151844612.27000001</v>
      </c>
    </row>
    <row r="110" spans="1:6" x14ac:dyDescent="0.2">
      <c r="A110" s="66">
        <v>43935</v>
      </c>
      <c r="B110" s="67">
        <v>95.63110116</v>
      </c>
      <c r="C110" s="68">
        <v>-7.4999999999999997E-3</v>
      </c>
      <c r="D110" s="52">
        <f t="shared" si="2"/>
        <v>-1.9596537122950819E-3</v>
      </c>
      <c r="E110" s="52">
        <f t="shared" si="3"/>
        <v>1.0451486465573769E-3</v>
      </c>
      <c r="F110" s="69">
        <v>157791316.90000001</v>
      </c>
    </row>
    <row r="111" spans="1:6" x14ac:dyDescent="0.2">
      <c r="A111" s="66">
        <v>43936</v>
      </c>
      <c r="B111" s="67">
        <v>95.16279471</v>
      </c>
      <c r="C111" s="68">
        <v>-7.4999999999999997E-3</v>
      </c>
      <c r="D111" s="52">
        <f t="shared" si="2"/>
        <v>-1.9500572686475409E-3</v>
      </c>
      <c r="E111" s="52">
        <f t="shared" si="3"/>
        <v>1.0400305432786885E-3</v>
      </c>
      <c r="F111" s="69">
        <v>157018611.27000001</v>
      </c>
    </row>
    <row r="112" spans="1:6" x14ac:dyDescent="0.2">
      <c r="A112" s="66">
        <v>43937</v>
      </c>
      <c r="B112" s="67">
        <v>94.816313030000003</v>
      </c>
      <c r="C112" s="68">
        <v>-7.4999999999999997E-3</v>
      </c>
      <c r="D112" s="52">
        <f t="shared" si="2"/>
        <v>-1.9429572342213115E-3</v>
      </c>
      <c r="E112" s="52">
        <f t="shared" si="3"/>
        <v>1.0362438582513661E-3</v>
      </c>
      <c r="F112" s="69">
        <v>156446916.50999999</v>
      </c>
    </row>
    <row r="113" spans="1:6" x14ac:dyDescent="0.2">
      <c r="A113" s="66">
        <v>43938</v>
      </c>
      <c r="B113" s="67">
        <v>95.102272769999999</v>
      </c>
      <c r="C113" s="68">
        <v>-7.4999999999999997E-3</v>
      </c>
      <c r="D113" s="52">
        <f t="shared" si="2"/>
        <v>-1.9488170649590163E-3</v>
      </c>
      <c r="E113" s="52">
        <f t="shared" si="3"/>
        <v>1.0393691013114753E-3</v>
      </c>
      <c r="F113" s="69">
        <v>156918750.09</v>
      </c>
    </row>
    <row r="114" spans="1:6" x14ac:dyDescent="0.2">
      <c r="A114" s="66">
        <v>43939</v>
      </c>
      <c r="B114" s="67">
        <v>95.102272769999999</v>
      </c>
      <c r="C114" s="68">
        <v>-7.4999999999999997E-3</v>
      </c>
      <c r="D114" s="52">
        <f t="shared" si="2"/>
        <v>-1.9488170649590163E-3</v>
      </c>
      <c r="E114" s="52">
        <f t="shared" si="3"/>
        <v>1.0393691013114753E-3</v>
      </c>
      <c r="F114" s="69">
        <v>156918750.09</v>
      </c>
    </row>
    <row r="115" spans="1:6" x14ac:dyDescent="0.2">
      <c r="A115" s="66">
        <v>43940</v>
      </c>
      <c r="B115" s="67">
        <v>95.102272769999999</v>
      </c>
      <c r="C115" s="68">
        <v>-7.4999999999999997E-3</v>
      </c>
      <c r="D115" s="52">
        <f t="shared" si="2"/>
        <v>-1.9488170649590163E-3</v>
      </c>
      <c r="E115" s="52">
        <f t="shared" si="3"/>
        <v>1.0393691013114753E-3</v>
      </c>
      <c r="F115" s="69">
        <v>156918750.09</v>
      </c>
    </row>
    <row r="116" spans="1:6" x14ac:dyDescent="0.2">
      <c r="A116" s="66">
        <v>43941</v>
      </c>
      <c r="B116" s="67">
        <v>95.064957179999993</v>
      </c>
      <c r="C116" s="68">
        <v>-7.4999999999999997E-3</v>
      </c>
      <c r="D116" s="52">
        <f t="shared" si="2"/>
        <v>-1.948052401229508E-3</v>
      </c>
      <c r="E116" s="52">
        <f t="shared" si="3"/>
        <v>1.0389612806557377E-3</v>
      </c>
      <c r="F116" s="69">
        <v>156857179.36000001</v>
      </c>
    </row>
    <row r="117" spans="1:6" x14ac:dyDescent="0.2">
      <c r="A117" s="66">
        <v>43942</v>
      </c>
      <c r="B117" s="67">
        <v>94.836388819999996</v>
      </c>
      <c r="C117" s="68">
        <v>-7.4999999999999997E-3</v>
      </c>
      <c r="D117" s="52">
        <f t="shared" si="2"/>
        <v>-1.9433686233606556E-3</v>
      </c>
      <c r="E117" s="52">
        <f t="shared" si="3"/>
        <v>1.0364632657923496E-3</v>
      </c>
      <c r="F117" s="69">
        <v>156480041.56</v>
      </c>
    </row>
    <row r="118" spans="1:6" x14ac:dyDescent="0.2">
      <c r="A118" s="66">
        <v>43943</v>
      </c>
      <c r="B118" s="67">
        <v>94.565073690000006</v>
      </c>
      <c r="C118" s="68">
        <v>-7.4999999999999997E-3</v>
      </c>
      <c r="D118" s="52">
        <f t="shared" si="2"/>
        <v>-1.9378088870901642E-3</v>
      </c>
      <c r="E118" s="52">
        <f t="shared" si="3"/>
        <v>1.0334980731147542E-3</v>
      </c>
      <c r="F118" s="69">
        <v>156032371.59</v>
      </c>
    </row>
    <row r="119" spans="1:6" x14ac:dyDescent="0.2">
      <c r="A119" s="66">
        <v>43944</v>
      </c>
      <c r="B119" s="67">
        <v>94.484433960000004</v>
      </c>
      <c r="C119" s="68">
        <v>-7.4999999999999997E-3</v>
      </c>
      <c r="D119" s="52">
        <f t="shared" si="2"/>
        <v>-1.9361564336065574E-3</v>
      </c>
      <c r="E119" s="52">
        <f t="shared" si="3"/>
        <v>1.0326167645901641E-3</v>
      </c>
      <c r="F119" s="69">
        <v>151175094.33000001</v>
      </c>
    </row>
    <row r="120" spans="1:6" x14ac:dyDescent="0.2">
      <c r="A120" s="66">
        <v>43945</v>
      </c>
      <c r="B120" s="67">
        <v>94.315629450000003</v>
      </c>
      <c r="C120" s="68">
        <v>-7.4999999999999997E-3</v>
      </c>
      <c r="D120" s="52">
        <f t="shared" si="2"/>
        <v>-1.932697324795082E-3</v>
      </c>
      <c r="E120" s="52">
        <f t="shared" si="3"/>
        <v>1.0307719065573771E-3</v>
      </c>
      <c r="F120" s="69">
        <v>150905007.11000001</v>
      </c>
    </row>
    <row r="121" spans="1:6" x14ac:dyDescent="0.2">
      <c r="A121" s="66">
        <v>43946</v>
      </c>
      <c r="B121" s="67">
        <v>94.315629450000003</v>
      </c>
      <c r="C121" s="68">
        <v>-7.4999999999999997E-3</v>
      </c>
      <c r="D121" s="52">
        <f t="shared" si="2"/>
        <v>-1.932697324795082E-3</v>
      </c>
      <c r="E121" s="52">
        <f t="shared" si="3"/>
        <v>1.0307719065573771E-3</v>
      </c>
      <c r="F121" s="69">
        <v>150905007.11000001</v>
      </c>
    </row>
    <row r="122" spans="1:6" x14ac:dyDescent="0.2">
      <c r="A122" s="66">
        <v>43947</v>
      </c>
      <c r="B122" s="67">
        <v>94.315629450000003</v>
      </c>
      <c r="C122" s="68">
        <v>-7.4999999999999997E-3</v>
      </c>
      <c r="D122" s="52">
        <f t="shared" si="2"/>
        <v>-1.932697324795082E-3</v>
      </c>
      <c r="E122" s="52">
        <f t="shared" si="3"/>
        <v>1.0307719065573771E-3</v>
      </c>
      <c r="F122" s="69">
        <v>150905007.11000001</v>
      </c>
    </row>
    <row r="123" spans="1:6" x14ac:dyDescent="0.2">
      <c r="A123" s="66">
        <v>43948</v>
      </c>
      <c r="B123" s="67">
        <v>94.12415197</v>
      </c>
      <c r="C123" s="68">
        <v>-7.4999999999999997E-3</v>
      </c>
      <c r="D123" s="52">
        <f t="shared" si="2"/>
        <v>-1.9287736059426228E-3</v>
      </c>
      <c r="E123" s="52">
        <f t="shared" si="3"/>
        <v>1.0286792565027323E-3</v>
      </c>
      <c r="F123" s="69">
        <v>150598643.16</v>
      </c>
    </row>
    <row r="124" spans="1:6" x14ac:dyDescent="0.2">
      <c r="A124" s="66">
        <v>43949</v>
      </c>
      <c r="B124" s="67">
        <v>94.188637979999996</v>
      </c>
      <c r="C124" s="68">
        <v>-7.4999999999999997E-3</v>
      </c>
      <c r="D124" s="52">
        <f t="shared" si="2"/>
        <v>-1.9300950405737704E-3</v>
      </c>
      <c r="E124" s="52">
        <f t="shared" si="3"/>
        <v>1.0293840216393443E-3</v>
      </c>
      <c r="F124" s="69">
        <v>150701820.77000001</v>
      </c>
    </row>
    <row r="125" spans="1:6" x14ac:dyDescent="0.2">
      <c r="A125" s="66">
        <v>43950</v>
      </c>
      <c r="B125" s="67">
        <v>94.330761510000002</v>
      </c>
      <c r="C125" s="68">
        <v>-7.4999999999999997E-3</v>
      </c>
      <c r="D125" s="52">
        <f t="shared" si="2"/>
        <v>-1.9330074079918034E-3</v>
      </c>
      <c r="E125" s="52">
        <f t="shared" si="3"/>
        <v>1.0309372842622951E-3</v>
      </c>
      <c r="F125" s="69">
        <v>150929218.41</v>
      </c>
    </row>
    <row r="126" spans="1:6" x14ac:dyDescent="0.2">
      <c r="A126" s="66">
        <v>43951</v>
      </c>
      <c r="B126" s="67">
        <v>95.148727440000002</v>
      </c>
      <c r="C126" s="70">
        <v>-7.4999999999999997E-3</v>
      </c>
      <c r="D126" s="52">
        <f t="shared" si="2"/>
        <v>-1.9497690049180326E-3</v>
      </c>
      <c r="E126" s="52">
        <f t="shared" si="3"/>
        <v>1.0398768026229509E-3</v>
      </c>
      <c r="F126" s="69">
        <v>152237963.90000001</v>
      </c>
    </row>
    <row r="127" spans="1:6" x14ac:dyDescent="0.2">
      <c r="A127" s="66">
        <v>43952</v>
      </c>
      <c r="B127" s="67">
        <v>95.699883979999996</v>
      </c>
      <c r="C127" s="70">
        <v>-7.4999999999999997E-3</v>
      </c>
      <c r="D127" s="52">
        <f t="shared" si="2"/>
        <v>-1.9610631963114752E-3</v>
      </c>
      <c r="E127" s="52">
        <f t="shared" si="3"/>
        <v>1.0459003713661201E-3</v>
      </c>
      <c r="F127" s="69">
        <v>153119814.36000001</v>
      </c>
    </row>
    <row r="128" spans="1:6" x14ac:dyDescent="0.2">
      <c r="A128" s="66">
        <v>43953</v>
      </c>
      <c r="B128" s="67">
        <v>95.699883979999996</v>
      </c>
      <c r="C128" s="70">
        <v>-7.4999999999999997E-3</v>
      </c>
      <c r="D128" s="52">
        <f t="shared" si="2"/>
        <v>-1.9610631963114752E-3</v>
      </c>
      <c r="E128" s="52">
        <f t="shared" si="3"/>
        <v>1.0459003713661201E-3</v>
      </c>
      <c r="F128" s="69">
        <v>153119814.36000001</v>
      </c>
    </row>
    <row r="129" spans="1:6" x14ac:dyDescent="0.2">
      <c r="A129" s="66">
        <v>43954</v>
      </c>
      <c r="B129" s="67">
        <v>95.699883979999996</v>
      </c>
      <c r="C129" s="70">
        <v>-7.4999999999999997E-3</v>
      </c>
      <c r="D129" s="52">
        <f t="shared" si="2"/>
        <v>-1.9610631963114752E-3</v>
      </c>
      <c r="E129" s="52">
        <f t="shared" si="3"/>
        <v>1.0459003713661201E-3</v>
      </c>
      <c r="F129" s="69">
        <v>153119814.36000001</v>
      </c>
    </row>
    <row r="130" spans="1:6" x14ac:dyDescent="0.2">
      <c r="A130" s="66">
        <v>43955</v>
      </c>
      <c r="B130" s="67">
        <v>95.19087906</v>
      </c>
      <c r="C130" s="70">
        <v>-7.4999999999999997E-3</v>
      </c>
      <c r="D130" s="52">
        <f t="shared" si="2"/>
        <v>-1.9506327676229508E-3</v>
      </c>
      <c r="E130" s="52">
        <f t="shared" si="3"/>
        <v>1.0403374760655738E-3</v>
      </c>
      <c r="F130" s="69">
        <v>152305406.50999999</v>
      </c>
    </row>
    <row r="131" spans="1:6" x14ac:dyDescent="0.2">
      <c r="A131" s="66">
        <v>43956</v>
      </c>
      <c r="B131" s="67">
        <v>94.424316390000001</v>
      </c>
      <c r="C131" s="70">
        <v>-7.4999999999999997E-3</v>
      </c>
      <c r="D131" s="52">
        <f t="shared" si="2"/>
        <v>-1.9349245161885244E-3</v>
      </c>
      <c r="E131" s="52">
        <f t="shared" si="3"/>
        <v>1.0319597419672132E-3</v>
      </c>
      <c r="F131" s="69">
        <v>151078906.22999999</v>
      </c>
    </row>
    <row r="132" spans="1:6" x14ac:dyDescent="0.2">
      <c r="A132" s="66">
        <v>43957</v>
      </c>
      <c r="B132" s="67">
        <v>94.169526770000004</v>
      </c>
      <c r="C132" s="70">
        <v>-7.4999999999999997E-3</v>
      </c>
      <c r="D132" s="52">
        <f t="shared" si="2"/>
        <v>-1.9297034174180327E-3</v>
      </c>
      <c r="E132" s="52">
        <f t="shared" si="3"/>
        <v>1.0291751559562844E-3</v>
      </c>
      <c r="F132" s="69">
        <v>150671242.84</v>
      </c>
    </row>
    <row r="133" spans="1:6" x14ac:dyDescent="0.2">
      <c r="A133" s="66">
        <v>43958</v>
      </c>
      <c r="B133" s="67">
        <v>93.901684450000005</v>
      </c>
      <c r="C133" s="70">
        <v>-7.4999999999999997E-3</v>
      </c>
      <c r="D133" s="52">
        <f t="shared" si="2"/>
        <v>-1.9242148452868855E-3</v>
      </c>
      <c r="E133" s="52">
        <f t="shared" si="3"/>
        <v>1.026247917486339E-3</v>
      </c>
      <c r="F133" s="69">
        <v>150242695.13</v>
      </c>
    </row>
    <row r="134" spans="1:6" x14ac:dyDescent="0.2">
      <c r="A134" s="66">
        <v>43959</v>
      </c>
      <c r="B134" s="67">
        <v>94.804174309999993</v>
      </c>
      <c r="C134" s="70">
        <v>-7.4999999999999997E-3</v>
      </c>
      <c r="D134" s="52">
        <f t="shared" si="2"/>
        <v>-1.9427084899590163E-3</v>
      </c>
      <c r="E134" s="52">
        <f t="shared" si="3"/>
        <v>1.0361111946448087E-3</v>
      </c>
      <c r="F134" s="69">
        <v>151686678.90000001</v>
      </c>
    </row>
    <row r="135" spans="1:6" x14ac:dyDescent="0.2">
      <c r="A135" s="66">
        <v>43960</v>
      </c>
      <c r="B135" s="67">
        <v>94.804174309999993</v>
      </c>
      <c r="C135" s="70">
        <v>-7.4999999999999997E-3</v>
      </c>
      <c r="D135" s="52">
        <f t="shared" ref="D135:D198" si="4">B135*C135/$F$4</f>
        <v>-1.9427084899590163E-3</v>
      </c>
      <c r="E135" s="52">
        <f t="shared" ref="E135:E198" si="5">B135*$E$4/$F$4</f>
        <v>1.0361111946448087E-3</v>
      </c>
      <c r="F135" s="69">
        <v>151686678.90000001</v>
      </c>
    </row>
    <row r="136" spans="1:6" x14ac:dyDescent="0.2">
      <c r="A136" s="66">
        <v>43961</v>
      </c>
      <c r="B136" s="67">
        <v>94.804174309999993</v>
      </c>
      <c r="C136" s="70">
        <v>-7.4999999999999997E-3</v>
      </c>
      <c r="D136" s="52">
        <f t="shared" si="4"/>
        <v>-1.9427084899590163E-3</v>
      </c>
      <c r="E136" s="52">
        <f t="shared" si="5"/>
        <v>1.0361111946448087E-3</v>
      </c>
      <c r="F136" s="69">
        <v>151686678.90000001</v>
      </c>
    </row>
    <row r="137" spans="1:6" x14ac:dyDescent="0.2">
      <c r="A137" s="66">
        <v>43962</v>
      </c>
      <c r="B137" s="67">
        <v>94.479190750000001</v>
      </c>
      <c r="C137" s="70">
        <v>-7.4999999999999997E-3</v>
      </c>
      <c r="D137" s="52">
        <f t="shared" si="4"/>
        <v>-1.9360489907786884E-3</v>
      </c>
      <c r="E137" s="52">
        <f t="shared" si="5"/>
        <v>1.0325594617486339E-3</v>
      </c>
      <c r="F137" s="69">
        <v>151166705.21000001</v>
      </c>
    </row>
    <row r="138" spans="1:6" x14ac:dyDescent="0.2">
      <c r="A138" s="66">
        <v>43963</v>
      </c>
      <c r="B138" s="67">
        <v>94.930495579999999</v>
      </c>
      <c r="C138" s="70">
        <v>-7.4999999999999997E-3</v>
      </c>
      <c r="D138" s="52">
        <f t="shared" si="4"/>
        <v>-1.9452970405737702E-3</v>
      </c>
      <c r="E138" s="52">
        <f t="shared" si="5"/>
        <v>1.0374917549726775E-3</v>
      </c>
      <c r="F138" s="69">
        <v>166128367.25999999</v>
      </c>
    </row>
    <row r="139" spans="1:6" x14ac:dyDescent="0.2">
      <c r="A139" s="66">
        <v>43964</v>
      </c>
      <c r="B139" s="67">
        <v>94.575646789999993</v>
      </c>
      <c r="C139" s="70">
        <v>-7.4999999999999997E-3</v>
      </c>
      <c r="D139" s="52">
        <f t="shared" si="4"/>
        <v>-1.9380255489754095E-3</v>
      </c>
      <c r="E139" s="52">
        <f t="shared" si="5"/>
        <v>1.0336136261202185E-3</v>
      </c>
      <c r="F139" s="69">
        <v>231710334.63999999</v>
      </c>
    </row>
    <row r="140" spans="1:6" x14ac:dyDescent="0.2">
      <c r="A140" s="66">
        <v>43965</v>
      </c>
      <c r="B140" s="67">
        <v>94.476162689999995</v>
      </c>
      <c r="C140" s="70">
        <v>-7.4999999999999997E-3</v>
      </c>
      <c r="D140" s="52">
        <f t="shared" si="4"/>
        <v>-1.9359869403688524E-3</v>
      </c>
      <c r="E140" s="52">
        <f t="shared" si="5"/>
        <v>1.0325263681967213E-3</v>
      </c>
      <c r="F140" s="69">
        <v>231466598.59999999</v>
      </c>
    </row>
    <row r="141" spans="1:6" x14ac:dyDescent="0.2">
      <c r="A141" s="66">
        <v>43966</v>
      </c>
      <c r="B141" s="67">
        <v>94.358047209999995</v>
      </c>
      <c r="C141" s="70">
        <v>-7.4999999999999997E-3</v>
      </c>
      <c r="D141" s="52">
        <f t="shared" si="4"/>
        <v>-1.9335665411885242E-3</v>
      </c>
      <c r="E141" s="52">
        <f t="shared" si="5"/>
        <v>1.0312354886338798E-3</v>
      </c>
      <c r="F141" s="69">
        <v>231177215.66999999</v>
      </c>
    </row>
    <row r="142" spans="1:6" x14ac:dyDescent="0.2">
      <c r="A142" s="66">
        <v>43967</v>
      </c>
      <c r="B142" s="67">
        <v>94.358047209999995</v>
      </c>
      <c r="C142" s="70">
        <v>-7.4999999999999997E-3</v>
      </c>
      <c r="D142" s="52">
        <f t="shared" si="4"/>
        <v>-1.9335665411885242E-3</v>
      </c>
      <c r="E142" s="52">
        <f t="shared" si="5"/>
        <v>1.0312354886338798E-3</v>
      </c>
      <c r="F142" s="69">
        <v>231177215.66999999</v>
      </c>
    </row>
    <row r="143" spans="1:6" x14ac:dyDescent="0.2">
      <c r="A143" s="66">
        <v>43968</v>
      </c>
      <c r="B143" s="67">
        <v>94.358047209999995</v>
      </c>
      <c r="C143" s="70">
        <v>-7.4999999999999997E-3</v>
      </c>
      <c r="D143" s="52">
        <f t="shared" si="4"/>
        <v>-1.9335665411885242E-3</v>
      </c>
      <c r="E143" s="52">
        <f t="shared" si="5"/>
        <v>1.0312354886338798E-3</v>
      </c>
      <c r="F143" s="69">
        <v>231177215.66999999</v>
      </c>
    </row>
    <row r="144" spans="1:6" x14ac:dyDescent="0.2">
      <c r="A144" s="66">
        <v>43969</v>
      </c>
      <c r="B144" s="67">
        <v>94.662445770000005</v>
      </c>
      <c r="C144" s="70">
        <v>-7.4999999999999997E-3</v>
      </c>
      <c r="D144" s="52">
        <f t="shared" si="4"/>
        <v>-1.9398042165983608E-3</v>
      </c>
      <c r="E144" s="52">
        <f t="shared" si="5"/>
        <v>1.034562248852459E-3</v>
      </c>
      <c r="F144" s="69">
        <v>231922992.13</v>
      </c>
    </row>
    <row r="145" spans="1:6" x14ac:dyDescent="0.2">
      <c r="A145" s="66">
        <v>43970</v>
      </c>
      <c r="B145" s="67">
        <v>94.484034789999995</v>
      </c>
      <c r="C145" s="70">
        <v>-7.4999999999999997E-3</v>
      </c>
      <c r="D145" s="52">
        <f t="shared" si="4"/>
        <v>-1.9361482538934425E-3</v>
      </c>
      <c r="E145" s="52">
        <f t="shared" si="5"/>
        <v>1.0326124020765028E-3</v>
      </c>
      <c r="F145" s="69">
        <v>231485885.22999999</v>
      </c>
    </row>
    <row r="146" spans="1:6" x14ac:dyDescent="0.2">
      <c r="A146" s="66">
        <v>43971</v>
      </c>
      <c r="B146" s="67">
        <v>95.191490329999993</v>
      </c>
      <c r="C146" s="70">
        <v>-7.4999999999999997E-3</v>
      </c>
      <c r="D146" s="52">
        <f t="shared" si="4"/>
        <v>-1.9506452936475407E-3</v>
      </c>
      <c r="E146" s="52">
        <f t="shared" si="5"/>
        <v>1.0403441566120216E-3</v>
      </c>
      <c r="F146" s="69">
        <v>237978725.84</v>
      </c>
    </row>
    <row r="147" spans="1:6" x14ac:dyDescent="0.2">
      <c r="A147" s="66">
        <v>43972</v>
      </c>
      <c r="B147" s="67">
        <v>94.541352320000001</v>
      </c>
      <c r="C147" s="70">
        <v>-7.4999999999999997E-3</v>
      </c>
      <c r="D147" s="52">
        <f t="shared" si="4"/>
        <v>-1.937322793442623E-3</v>
      </c>
      <c r="E147" s="52">
        <f t="shared" si="5"/>
        <v>1.0332388231693991E-3</v>
      </c>
      <c r="F147" s="69">
        <v>236353380.81</v>
      </c>
    </row>
    <row r="148" spans="1:6" x14ac:dyDescent="0.2">
      <c r="A148" s="66">
        <v>43973</v>
      </c>
      <c r="B148" s="67">
        <v>94.378642510000006</v>
      </c>
      <c r="C148" s="70">
        <v>-7.4999999999999997E-3</v>
      </c>
      <c r="D148" s="52">
        <f t="shared" si="4"/>
        <v>-1.9339885760245902E-3</v>
      </c>
      <c r="E148" s="52">
        <f t="shared" si="5"/>
        <v>1.0314605738797815E-3</v>
      </c>
      <c r="F148" s="69">
        <v>235946606.30000001</v>
      </c>
    </row>
    <row r="149" spans="1:6" x14ac:dyDescent="0.2">
      <c r="A149" s="66">
        <v>43974</v>
      </c>
      <c r="B149" s="67">
        <v>94.378642510000006</v>
      </c>
      <c r="C149" s="70">
        <v>-7.4999999999999997E-3</v>
      </c>
      <c r="D149" s="52">
        <f t="shared" si="4"/>
        <v>-1.9339885760245902E-3</v>
      </c>
      <c r="E149" s="52">
        <f t="shared" si="5"/>
        <v>1.0314605738797815E-3</v>
      </c>
      <c r="F149" s="69">
        <v>235946606.30000001</v>
      </c>
    </row>
    <row r="150" spans="1:6" x14ac:dyDescent="0.2">
      <c r="A150" s="66">
        <v>43975</v>
      </c>
      <c r="B150" s="67">
        <v>94.378642510000006</v>
      </c>
      <c r="C150" s="70">
        <v>-7.4999999999999997E-3</v>
      </c>
      <c r="D150" s="52">
        <f t="shared" si="4"/>
        <v>-1.9339885760245902E-3</v>
      </c>
      <c r="E150" s="52">
        <f t="shared" si="5"/>
        <v>1.0314605738797815E-3</v>
      </c>
      <c r="F150" s="69">
        <v>235946606.30000001</v>
      </c>
    </row>
    <row r="151" spans="1:6" x14ac:dyDescent="0.2">
      <c r="A151" s="66">
        <v>43976</v>
      </c>
      <c r="B151" s="67">
        <v>94.378642510000006</v>
      </c>
      <c r="C151" s="70">
        <v>-7.4999999999999997E-3</v>
      </c>
      <c r="D151" s="52">
        <f t="shared" si="4"/>
        <v>-1.9339885760245902E-3</v>
      </c>
      <c r="E151" s="52">
        <f t="shared" si="5"/>
        <v>1.0314605738797815E-3</v>
      </c>
      <c r="F151" s="69">
        <v>235946606.30000001</v>
      </c>
    </row>
    <row r="152" spans="1:6" x14ac:dyDescent="0.2">
      <c r="A152" s="66">
        <v>43977</v>
      </c>
      <c r="B152" s="67">
        <v>94.824262000000004</v>
      </c>
      <c r="C152" s="70">
        <v>-7.4999999999999997E-3</v>
      </c>
      <c r="D152" s="52">
        <f t="shared" si="4"/>
        <v>-1.9431201229508197E-3</v>
      </c>
      <c r="E152" s="52">
        <f t="shared" si="5"/>
        <v>1.0363307322404371E-3</v>
      </c>
      <c r="F152" s="69">
        <v>237060655</v>
      </c>
    </row>
    <row r="153" spans="1:6" x14ac:dyDescent="0.2">
      <c r="A153" s="66">
        <v>43978</v>
      </c>
      <c r="B153" s="67">
        <v>94.60129139</v>
      </c>
      <c r="C153" s="70">
        <v>-7.4999999999999997E-3</v>
      </c>
      <c r="D153" s="52">
        <f t="shared" si="4"/>
        <v>-1.9385510530737704E-3</v>
      </c>
      <c r="E153" s="52">
        <f t="shared" si="5"/>
        <v>1.0338938949726777E-3</v>
      </c>
      <c r="F153" s="69">
        <v>236503228.47999999</v>
      </c>
    </row>
    <row r="154" spans="1:6" x14ac:dyDescent="0.2">
      <c r="A154" s="66">
        <v>43979</v>
      </c>
      <c r="B154" s="67">
        <v>95.019527640000007</v>
      </c>
      <c r="C154" s="70">
        <v>-7.4999999999999997E-3</v>
      </c>
      <c r="D154" s="52">
        <f t="shared" si="4"/>
        <v>-1.9471214680327868E-3</v>
      </c>
      <c r="E154" s="52">
        <f t="shared" si="5"/>
        <v>1.0384647829508196E-3</v>
      </c>
      <c r="F154" s="69">
        <v>237548819.09999999</v>
      </c>
    </row>
    <row r="155" spans="1:6" x14ac:dyDescent="0.2">
      <c r="A155" s="66">
        <v>43980</v>
      </c>
      <c r="B155" s="67">
        <v>95.499633779999996</v>
      </c>
      <c r="C155" s="70">
        <v>-7.4999999999999997E-3</v>
      </c>
      <c r="D155" s="52">
        <f t="shared" si="4"/>
        <v>-1.9569597086065574E-3</v>
      </c>
      <c r="E155" s="52">
        <f t="shared" si="5"/>
        <v>1.043711844590164E-3</v>
      </c>
      <c r="F155" s="69">
        <v>238749084.46000001</v>
      </c>
    </row>
    <row r="156" spans="1:6" x14ac:dyDescent="0.2">
      <c r="A156" s="66">
        <v>43981</v>
      </c>
      <c r="B156" s="67">
        <v>95.499633779999996</v>
      </c>
      <c r="C156" s="70">
        <v>-7.4999999999999997E-3</v>
      </c>
      <c r="D156" s="52">
        <f t="shared" si="4"/>
        <v>-1.9569597086065574E-3</v>
      </c>
      <c r="E156" s="52">
        <f t="shared" si="5"/>
        <v>1.043711844590164E-3</v>
      </c>
      <c r="F156" s="69">
        <v>238749084.46000001</v>
      </c>
    </row>
    <row r="157" spans="1:6" x14ac:dyDescent="0.2">
      <c r="A157" s="66">
        <v>43982</v>
      </c>
      <c r="B157" s="67">
        <v>95.499633779999996</v>
      </c>
      <c r="C157" s="70">
        <v>-7.4999999999999997E-3</v>
      </c>
      <c r="D157" s="52">
        <f t="shared" si="4"/>
        <v>-1.9569597086065574E-3</v>
      </c>
      <c r="E157" s="52">
        <f t="shared" si="5"/>
        <v>1.043711844590164E-3</v>
      </c>
      <c r="F157" s="69">
        <v>238749084.46000001</v>
      </c>
    </row>
    <row r="158" spans="1:6" x14ac:dyDescent="0.2">
      <c r="A158" s="66">
        <v>43983</v>
      </c>
      <c r="B158" s="67">
        <v>95.521456180000001</v>
      </c>
      <c r="C158" s="70">
        <v>-7.4999999999999997E-3</v>
      </c>
      <c r="D158" s="52">
        <f t="shared" si="4"/>
        <v>-1.9574068889344261E-3</v>
      </c>
      <c r="E158" s="52">
        <f t="shared" si="5"/>
        <v>1.0439503407650274E-3</v>
      </c>
      <c r="F158" s="69">
        <v>238803640.46000001</v>
      </c>
    </row>
    <row r="159" spans="1:6" x14ac:dyDescent="0.2">
      <c r="A159" s="66">
        <v>43984</v>
      </c>
      <c r="B159" s="67">
        <v>95.503506709999996</v>
      </c>
      <c r="C159" s="70">
        <v>-7.4999999999999997E-3</v>
      </c>
      <c r="D159" s="52">
        <f t="shared" si="4"/>
        <v>-1.9570390719262291E-3</v>
      </c>
      <c r="E159" s="52">
        <f t="shared" si="5"/>
        <v>1.0437541716939891E-3</v>
      </c>
      <c r="F159" s="69">
        <v>238758766.78</v>
      </c>
    </row>
    <row r="160" spans="1:6" x14ac:dyDescent="0.2">
      <c r="A160" s="66">
        <v>43985</v>
      </c>
      <c r="B160" s="67">
        <v>95.356535039999997</v>
      </c>
      <c r="C160" s="70">
        <v>-7.4999999999999997E-3</v>
      </c>
      <c r="D160" s="52">
        <f t="shared" si="4"/>
        <v>-1.9540273573770491E-3</v>
      </c>
      <c r="E160" s="52">
        <f t="shared" si="5"/>
        <v>1.0421479239344261E-3</v>
      </c>
      <c r="F160" s="69">
        <v>243159164.34999999</v>
      </c>
    </row>
    <row r="161" spans="1:6" x14ac:dyDescent="0.2">
      <c r="A161" s="66">
        <v>43986</v>
      </c>
      <c r="B161" s="67">
        <v>95.856737390000006</v>
      </c>
      <c r="C161" s="70">
        <v>-7.4999999999999997E-3</v>
      </c>
      <c r="D161" s="52">
        <f t="shared" si="4"/>
        <v>-1.964277405532787E-3</v>
      </c>
      <c r="E161" s="52">
        <f t="shared" si="5"/>
        <v>1.0476146162841529E-3</v>
      </c>
      <c r="F161" s="69">
        <v>244434680.37</v>
      </c>
    </row>
    <row r="162" spans="1:6" x14ac:dyDescent="0.2">
      <c r="A162" s="66">
        <v>43987</v>
      </c>
      <c r="B162" s="67">
        <v>95.304853080000001</v>
      </c>
      <c r="C162" s="70">
        <v>-7.4999999999999997E-3</v>
      </c>
      <c r="D162" s="52">
        <f t="shared" si="4"/>
        <v>-1.9529683008196721E-3</v>
      </c>
      <c r="E162" s="52">
        <f t="shared" si="5"/>
        <v>1.0415830937704918E-3</v>
      </c>
      <c r="F162" s="69">
        <v>243027375.34999999</v>
      </c>
    </row>
    <row r="163" spans="1:6" x14ac:dyDescent="0.2">
      <c r="A163" s="66">
        <v>43988</v>
      </c>
      <c r="B163" s="67">
        <v>95.304853080000001</v>
      </c>
      <c r="C163" s="70">
        <v>-7.4999999999999997E-3</v>
      </c>
      <c r="D163" s="52">
        <f t="shared" si="4"/>
        <v>-1.9529683008196721E-3</v>
      </c>
      <c r="E163" s="52">
        <f t="shared" si="5"/>
        <v>1.0415830937704918E-3</v>
      </c>
      <c r="F163" s="69">
        <v>243027375.34999999</v>
      </c>
    </row>
    <row r="164" spans="1:6" x14ac:dyDescent="0.2">
      <c r="A164" s="66">
        <v>43989</v>
      </c>
      <c r="B164" s="67">
        <v>95.304853080000001</v>
      </c>
      <c r="C164" s="70">
        <v>-7.4999999999999997E-3</v>
      </c>
      <c r="D164" s="52">
        <f t="shared" si="4"/>
        <v>-1.9529683008196721E-3</v>
      </c>
      <c r="E164" s="52">
        <f t="shared" si="5"/>
        <v>1.0415830937704918E-3</v>
      </c>
      <c r="F164" s="69">
        <v>243027375.34999999</v>
      </c>
    </row>
    <row r="165" spans="1:6" x14ac:dyDescent="0.2">
      <c r="A165" s="66">
        <v>43990</v>
      </c>
      <c r="B165" s="67">
        <v>95.944813800000006</v>
      </c>
      <c r="C165" s="70">
        <v>-7.4999999999999997E-3</v>
      </c>
      <c r="D165" s="52">
        <f t="shared" si="4"/>
        <v>-1.9660822499999999E-3</v>
      </c>
      <c r="E165" s="52">
        <f t="shared" si="5"/>
        <v>1.0485772000000003E-3</v>
      </c>
      <c r="F165" s="69">
        <v>244659275.19</v>
      </c>
    </row>
    <row r="166" spans="1:6" x14ac:dyDescent="0.2">
      <c r="A166" s="66">
        <v>43991</v>
      </c>
      <c r="B166" s="67">
        <v>96.639266849999998</v>
      </c>
      <c r="C166" s="70">
        <v>-7.4999999999999997E-3</v>
      </c>
      <c r="D166" s="52">
        <f t="shared" si="4"/>
        <v>-1.9803128452868853E-3</v>
      </c>
      <c r="E166" s="52">
        <f t="shared" si="5"/>
        <v>1.0561668508196722E-3</v>
      </c>
      <c r="F166" s="69">
        <v>246430130.47</v>
      </c>
    </row>
    <row r="167" spans="1:6" x14ac:dyDescent="0.2">
      <c r="A167" s="66">
        <v>43992</v>
      </c>
      <c r="B167" s="67">
        <v>96.999007349999999</v>
      </c>
      <c r="C167" s="70">
        <v>-7.4999999999999997E-3</v>
      </c>
      <c r="D167" s="52">
        <f t="shared" si="4"/>
        <v>-1.9876845768442624E-3</v>
      </c>
      <c r="E167" s="52">
        <f t="shared" si="5"/>
        <v>1.0600984409836066E-3</v>
      </c>
      <c r="F167" s="69">
        <v>247347468.75</v>
      </c>
    </row>
    <row r="168" spans="1:6" x14ac:dyDescent="0.2">
      <c r="A168" s="66">
        <v>43993</v>
      </c>
      <c r="B168" s="67">
        <v>97.656921310000001</v>
      </c>
      <c r="C168" s="70">
        <v>-7.4999999999999997E-3</v>
      </c>
      <c r="D168" s="52">
        <f t="shared" si="4"/>
        <v>-2.0011664202868851E-3</v>
      </c>
      <c r="E168" s="52">
        <f t="shared" si="5"/>
        <v>1.0672887574863388E-3</v>
      </c>
      <c r="F168" s="69">
        <v>249025149.33000001</v>
      </c>
    </row>
    <row r="169" spans="1:6" x14ac:dyDescent="0.2">
      <c r="A169" s="66">
        <v>43994</v>
      </c>
      <c r="B169" s="67">
        <v>96.405525850000004</v>
      </c>
      <c r="C169" s="70">
        <v>-7.4999999999999997E-3</v>
      </c>
      <c r="D169" s="52">
        <f t="shared" si="4"/>
        <v>-1.9755230706967213E-3</v>
      </c>
      <c r="E169" s="52">
        <f t="shared" si="5"/>
        <v>1.0536123043715848E-3</v>
      </c>
      <c r="F169" s="69">
        <v>245834090.93000001</v>
      </c>
    </row>
    <row r="170" spans="1:6" x14ac:dyDescent="0.2">
      <c r="A170" s="66">
        <v>43995</v>
      </c>
      <c r="B170" s="67">
        <v>96.405525850000004</v>
      </c>
      <c r="C170" s="70">
        <v>-7.4999999999999997E-3</v>
      </c>
      <c r="D170" s="52">
        <f t="shared" si="4"/>
        <v>-1.9755230706967213E-3</v>
      </c>
      <c r="E170" s="52">
        <f t="shared" si="5"/>
        <v>1.0536123043715848E-3</v>
      </c>
      <c r="F170" s="69">
        <v>245834090.93000001</v>
      </c>
    </row>
    <row r="171" spans="1:6" x14ac:dyDescent="0.2">
      <c r="A171" s="66">
        <v>43996</v>
      </c>
      <c r="B171" s="67">
        <v>96.405525850000004</v>
      </c>
      <c r="C171" s="70">
        <v>-7.4999999999999997E-3</v>
      </c>
      <c r="D171" s="52">
        <f t="shared" si="4"/>
        <v>-1.9755230706967213E-3</v>
      </c>
      <c r="E171" s="52">
        <f t="shared" si="5"/>
        <v>1.0536123043715848E-3</v>
      </c>
      <c r="F171" s="69">
        <v>245834090.93000001</v>
      </c>
    </row>
    <row r="172" spans="1:6" x14ac:dyDescent="0.2">
      <c r="A172" s="66">
        <v>43997</v>
      </c>
      <c r="B172" s="67">
        <v>96.539470300000005</v>
      </c>
      <c r="C172" s="70">
        <v>-7.4999999999999997E-3</v>
      </c>
      <c r="D172" s="52">
        <f t="shared" si="4"/>
        <v>-1.9782678340163934E-3</v>
      </c>
      <c r="E172" s="52">
        <f t="shared" si="5"/>
        <v>1.0550761781420767E-3</v>
      </c>
      <c r="F172" s="69">
        <v>246175649.25999999</v>
      </c>
    </row>
    <row r="173" spans="1:6" x14ac:dyDescent="0.2">
      <c r="A173" s="66">
        <v>43998</v>
      </c>
      <c r="B173" s="67">
        <v>96.3994</v>
      </c>
      <c r="C173" s="70">
        <v>-7.4999999999999997E-3</v>
      </c>
      <c r="D173" s="52">
        <f t="shared" si="4"/>
        <v>-1.9753975409836067E-3</v>
      </c>
      <c r="E173" s="52">
        <f t="shared" si="5"/>
        <v>1.0535453551912567E-3</v>
      </c>
      <c r="F173" s="69">
        <v>183158860</v>
      </c>
    </row>
    <row r="174" spans="1:6" x14ac:dyDescent="0.2">
      <c r="A174" s="66">
        <v>43999</v>
      </c>
      <c r="B174" s="67">
        <v>96.268786270000007</v>
      </c>
      <c r="C174" s="70">
        <v>-7.4999999999999997E-3</v>
      </c>
      <c r="D174" s="52">
        <f t="shared" si="4"/>
        <v>-1.9727210301229508E-3</v>
      </c>
      <c r="E174" s="52">
        <f t="shared" si="5"/>
        <v>1.0521178827322404E-3</v>
      </c>
      <c r="F174" s="69">
        <v>173283815.30000001</v>
      </c>
    </row>
    <row r="175" spans="1:6" x14ac:dyDescent="0.2">
      <c r="A175" s="66">
        <v>44000</v>
      </c>
      <c r="B175" s="67">
        <v>96.432605769999995</v>
      </c>
      <c r="C175" s="70">
        <v>-7.4999999999999997E-3</v>
      </c>
      <c r="D175" s="52">
        <f t="shared" si="4"/>
        <v>-1.9760779870901641E-3</v>
      </c>
      <c r="E175" s="52">
        <f t="shared" si="5"/>
        <v>1.0539082597814207E-3</v>
      </c>
      <c r="F175" s="69">
        <v>173578690.38999999</v>
      </c>
    </row>
    <row r="176" spans="1:6" x14ac:dyDescent="0.2">
      <c r="A176" s="66">
        <v>44001</v>
      </c>
      <c r="B176" s="67">
        <v>96.331721669999993</v>
      </c>
      <c r="C176" s="70">
        <v>-7.4999999999999997E-3</v>
      </c>
      <c r="D176" s="52">
        <f t="shared" si="4"/>
        <v>-1.9740106899590161E-3</v>
      </c>
      <c r="E176" s="52">
        <f t="shared" si="5"/>
        <v>1.0528057013114754E-3</v>
      </c>
      <c r="F176" s="69">
        <v>173397099</v>
      </c>
    </row>
    <row r="177" spans="1:6" x14ac:dyDescent="0.2">
      <c r="A177" s="66">
        <v>44002</v>
      </c>
      <c r="B177" s="67">
        <v>96.331721669999993</v>
      </c>
      <c r="C177" s="70">
        <v>-7.4999999999999997E-3</v>
      </c>
      <c r="D177" s="52">
        <f t="shared" si="4"/>
        <v>-1.9740106899590161E-3</v>
      </c>
      <c r="E177" s="52">
        <f t="shared" si="5"/>
        <v>1.0528057013114754E-3</v>
      </c>
      <c r="F177" s="69">
        <v>173397099</v>
      </c>
    </row>
    <row r="178" spans="1:6" x14ac:dyDescent="0.2">
      <c r="A178" s="66">
        <v>44003</v>
      </c>
      <c r="B178" s="67">
        <v>96.331721669999993</v>
      </c>
      <c r="C178" s="70">
        <v>-7.4999999999999997E-3</v>
      </c>
      <c r="D178" s="52">
        <f t="shared" si="4"/>
        <v>-1.9740106899590161E-3</v>
      </c>
      <c r="E178" s="52">
        <f t="shared" si="5"/>
        <v>1.0528057013114754E-3</v>
      </c>
      <c r="F178" s="69">
        <v>173397099</v>
      </c>
    </row>
    <row r="179" spans="1:6" x14ac:dyDescent="0.2">
      <c r="A179" s="66">
        <v>44004</v>
      </c>
      <c r="B179" s="67">
        <v>96.678941789999996</v>
      </c>
      <c r="C179" s="70">
        <v>-7.4999999999999997E-3</v>
      </c>
      <c r="D179" s="52">
        <f t="shared" si="4"/>
        <v>-1.9811258563524588E-3</v>
      </c>
      <c r="E179" s="52">
        <f t="shared" si="5"/>
        <v>1.0566004567213116E-3</v>
      </c>
      <c r="F179" s="69">
        <v>174022095.22</v>
      </c>
    </row>
    <row r="180" spans="1:6" x14ac:dyDescent="0.2">
      <c r="A180" s="66">
        <v>44005</v>
      </c>
      <c r="B180" s="67">
        <v>97.239845919999993</v>
      </c>
      <c r="C180" s="70">
        <v>-7.4999999999999997E-3</v>
      </c>
      <c r="D180" s="52">
        <f t="shared" si="4"/>
        <v>-1.9926197934426225E-3</v>
      </c>
      <c r="E180" s="52">
        <f t="shared" si="5"/>
        <v>1.0627305565027321E-3</v>
      </c>
      <c r="F180" s="69">
        <v>175031722.66999999</v>
      </c>
    </row>
    <row r="181" spans="1:6" x14ac:dyDescent="0.2">
      <c r="A181" s="66">
        <v>44006</v>
      </c>
      <c r="B181" s="67">
        <v>96.77995568</v>
      </c>
      <c r="C181" s="70">
        <v>-7.4999999999999997E-3</v>
      </c>
      <c r="D181" s="52">
        <f t="shared" si="4"/>
        <v>-1.983195813114754E-3</v>
      </c>
      <c r="E181" s="52">
        <f t="shared" si="5"/>
        <v>1.0577044336612022E-3</v>
      </c>
      <c r="F181" s="69">
        <v>174203920.22</v>
      </c>
    </row>
    <row r="182" spans="1:6" x14ac:dyDescent="0.2">
      <c r="A182" s="66">
        <v>44007</v>
      </c>
      <c r="B182" s="67">
        <v>96.608598709999995</v>
      </c>
      <c r="C182" s="70">
        <v>-7.4999999999999997E-3</v>
      </c>
      <c r="D182" s="52">
        <f t="shared" si="4"/>
        <v>-1.9796843997950818E-3</v>
      </c>
      <c r="E182" s="52">
        <f t="shared" si="5"/>
        <v>1.0558316798907103E-3</v>
      </c>
      <c r="F182" s="69">
        <v>173895477.68000001</v>
      </c>
    </row>
    <row r="183" spans="1:6" x14ac:dyDescent="0.2">
      <c r="A183" s="66">
        <v>44008</v>
      </c>
      <c r="B183" s="67">
        <v>96.548513099999994</v>
      </c>
      <c r="C183" s="70">
        <v>-7.4999999999999997E-3</v>
      </c>
      <c r="D183" s="52">
        <f t="shared" si="4"/>
        <v>-1.9784531372950818E-3</v>
      </c>
      <c r="E183" s="52">
        <f t="shared" si="5"/>
        <v>1.055175006557377E-3</v>
      </c>
      <c r="F183" s="69">
        <v>173787323.58000001</v>
      </c>
    </row>
    <row r="184" spans="1:6" x14ac:dyDescent="0.2">
      <c r="A184" s="66">
        <v>44009</v>
      </c>
      <c r="B184" s="67">
        <v>96.548513099999994</v>
      </c>
      <c r="C184" s="70">
        <v>-7.4999999999999997E-3</v>
      </c>
      <c r="D184" s="52">
        <f t="shared" si="4"/>
        <v>-1.9784531372950818E-3</v>
      </c>
      <c r="E184" s="52">
        <f t="shared" si="5"/>
        <v>1.055175006557377E-3</v>
      </c>
      <c r="F184" s="69">
        <v>173787323.58000001</v>
      </c>
    </row>
    <row r="185" spans="1:6" x14ac:dyDescent="0.2">
      <c r="A185" s="66">
        <v>44010</v>
      </c>
      <c r="B185" s="67">
        <v>96.548513099999994</v>
      </c>
      <c r="C185" s="70">
        <v>-7.4999999999999997E-3</v>
      </c>
      <c r="D185" s="52">
        <f t="shared" si="4"/>
        <v>-1.9784531372950818E-3</v>
      </c>
      <c r="E185" s="52">
        <f t="shared" si="5"/>
        <v>1.055175006557377E-3</v>
      </c>
      <c r="F185" s="69">
        <v>173787323.58000001</v>
      </c>
    </row>
    <row r="186" spans="1:6" x14ac:dyDescent="0.2">
      <c r="A186" s="66">
        <v>44011</v>
      </c>
      <c r="B186" s="67">
        <v>96.489546570000002</v>
      </c>
      <c r="C186" s="70">
        <v>-7.4999999999999997E-3</v>
      </c>
      <c r="D186" s="52">
        <f t="shared" si="4"/>
        <v>-1.977244806762295E-3</v>
      </c>
      <c r="E186" s="52">
        <f t="shared" si="5"/>
        <v>1.0545305636065574E-3</v>
      </c>
      <c r="F186" s="69">
        <v>173681183.84</v>
      </c>
    </row>
    <row r="187" spans="1:6" x14ac:dyDescent="0.2">
      <c r="A187" s="66">
        <v>44012</v>
      </c>
      <c r="B187" s="67">
        <v>96.730865039999998</v>
      </c>
      <c r="C187" s="70">
        <v>-7.4999999999999997E-3</v>
      </c>
      <c r="D187" s="52">
        <f t="shared" si="4"/>
        <v>-1.9821898573770492E-3</v>
      </c>
      <c r="E187" s="52">
        <f t="shared" si="5"/>
        <v>1.0571679239344263E-3</v>
      </c>
      <c r="F187" s="69">
        <v>174115557.06</v>
      </c>
    </row>
    <row r="188" spans="1:6" x14ac:dyDescent="0.2">
      <c r="A188" s="66">
        <v>44013</v>
      </c>
      <c r="B188" s="67">
        <v>96.988801749999993</v>
      </c>
      <c r="C188" s="70">
        <v>-7.4999999999999997E-3</v>
      </c>
      <c r="D188" s="52">
        <f t="shared" si="4"/>
        <v>-1.9874754456967211E-3</v>
      </c>
      <c r="E188" s="52">
        <f t="shared" si="5"/>
        <v>1.0599869043715845E-3</v>
      </c>
      <c r="F188" s="69">
        <v>174579843.16</v>
      </c>
    </row>
    <row r="189" spans="1:6" x14ac:dyDescent="0.2">
      <c r="A189" s="66">
        <v>44014</v>
      </c>
      <c r="B189" s="67">
        <v>96.889330040000004</v>
      </c>
      <c r="C189" s="70">
        <v>-7.4999999999999997E-3</v>
      </c>
      <c r="D189" s="52">
        <f t="shared" si="4"/>
        <v>-1.9854370909836066E-3</v>
      </c>
      <c r="E189" s="52">
        <f t="shared" si="5"/>
        <v>1.0588997818579235E-3</v>
      </c>
      <c r="F189" s="69">
        <v>174400794.06</v>
      </c>
    </row>
    <row r="190" spans="1:6" x14ac:dyDescent="0.2">
      <c r="A190" s="66">
        <v>44015</v>
      </c>
      <c r="B190" s="67">
        <v>96.889330040000004</v>
      </c>
      <c r="C190" s="70">
        <v>-7.4999999999999997E-3</v>
      </c>
      <c r="D190" s="52">
        <f t="shared" si="4"/>
        <v>-1.9854370909836066E-3</v>
      </c>
      <c r="E190" s="52">
        <f t="shared" si="5"/>
        <v>1.0588997818579235E-3</v>
      </c>
      <c r="F190" s="69">
        <v>174400794.06</v>
      </c>
    </row>
    <row r="191" spans="1:6" x14ac:dyDescent="0.2">
      <c r="A191" s="66">
        <v>44016</v>
      </c>
      <c r="B191" s="67">
        <v>96.889330040000004</v>
      </c>
      <c r="C191" s="70">
        <v>-7.4999999999999997E-3</v>
      </c>
      <c r="D191" s="52">
        <f t="shared" si="4"/>
        <v>-1.9854370909836066E-3</v>
      </c>
      <c r="E191" s="52">
        <f t="shared" si="5"/>
        <v>1.0588997818579235E-3</v>
      </c>
      <c r="F191" s="69">
        <v>174400794.06</v>
      </c>
    </row>
    <row r="192" spans="1:6" x14ac:dyDescent="0.2">
      <c r="A192" s="66">
        <v>44017</v>
      </c>
      <c r="B192" s="67">
        <v>96.889330040000004</v>
      </c>
      <c r="C192" s="70">
        <v>-7.4999999999999997E-3</v>
      </c>
      <c r="D192" s="52">
        <f t="shared" si="4"/>
        <v>-1.9854370909836066E-3</v>
      </c>
      <c r="E192" s="52">
        <f t="shared" si="5"/>
        <v>1.0588997818579235E-3</v>
      </c>
      <c r="F192" s="69">
        <v>174400794.06</v>
      </c>
    </row>
    <row r="193" spans="1:6" x14ac:dyDescent="0.2">
      <c r="A193" s="66">
        <v>44018</v>
      </c>
      <c r="B193" s="67">
        <v>97.515149480000005</v>
      </c>
      <c r="C193" s="70">
        <v>-7.4999999999999997E-3</v>
      </c>
      <c r="D193" s="52">
        <f t="shared" si="4"/>
        <v>-1.9982612598360653E-3</v>
      </c>
      <c r="E193" s="52">
        <f t="shared" si="5"/>
        <v>1.065739338579235E-3</v>
      </c>
      <c r="F193" s="69">
        <v>175527269.08000001</v>
      </c>
    </row>
    <row r="194" spans="1:6" x14ac:dyDescent="0.2">
      <c r="A194" s="66">
        <v>44019</v>
      </c>
      <c r="B194" s="67">
        <v>97.32046588</v>
      </c>
      <c r="C194" s="70">
        <v>-7.4999999999999997E-3</v>
      </c>
      <c r="D194" s="52">
        <f t="shared" si="4"/>
        <v>-1.9942718418032787E-3</v>
      </c>
      <c r="E194" s="52">
        <f t="shared" si="5"/>
        <v>1.0636116489617486E-3</v>
      </c>
      <c r="F194" s="69">
        <v>175176838.59999999</v>
      </c>
    </row>
    <row r="195" spans="1:6" x14ac:dyDescent="0.2">
      <c r="A195" s="66">
        <v>44020</v>
      </c>
      <c r="B195" s="67">
        <v>97.675254120000005</v>
      </c>
      <c r="C195" s="70">
        <v>-7.4999999999999997E-3</v>
      </c>
      <c r="D195" s="52">
        <f t="shared" si="4"/>
        <v>-2.0015420926229508E-3</v>
      </c>
      <c r="E195" s="52">
        <f t="shared" si="5"/>
        <v>1.0674891160655738E-3</v>
      </c>
      <c r="F195" s="69">
        <v>180699220.13</v>
      </c>
    </row>
    <row r="196" spans="1:6" x14ac:dyDescent="0.2">
      <c r="A196" s="66">
        <v>44021</v>
      </c>
      <c r="B196" s="67">
        <v>97.485193199999998</v>
      </c>
      <c r="C196" s="70">
        <v>-7.4999999999999997E-3</v>
      </c>
      <c r="D196" s="52">
        <f t="shared" si="4"/>
        <v>-1.9976474016393441E-3</v>
      </c>
      <c r="E196" s="52">
        <f t="shared" si="5"/>
        <v>1.0654119475409837E-3</v>
      </c>
      <c r="F196" s="69">
        <v>180347607.41</v>
      </c>
    </row>
    <row r="197" spans="1:6" x14ac:dyDescent="0.2">
      <c r="A197" s="66">
        <v>44022</v>
      </c>
      <c r="B197" s="67">
        <v>97.543356230000001</v>
      </c>
      <c r="C197" s="70">
        <v>-7.4999999999999997E-3</v>
      </c>
      <c r="D197" s="52">
        <f t="shared" si="4"/>
        <v>-1.9988392670081965E-3</v>
      </c>
      <c r="E197" s="52">
        <f t="shared" si="5"/>
        <v>1.0660476090710383E-3</v>
      </c>
      <c r="F197" s="69">
        <v>180455209.02000001</v>
      </c>
    </row>
    <row r="198" spans="1:6" x14ac:dyDescent="0.2">
      <c r="A198" s="66">
        <v>44023</v>
      </c>
      <c r="B198" s="67">
        <v>97.543356230000001</v>
      </c>
      <c r="C198" s="70">
        <v>-7.4999999999999997E-3</v>
      </c>
      <c r="D198" s="52">
        <f t="shared" si="4"/>
        <v>-1.9988392670081965E-3</v>
      </c>
      <c r="E198" s="52">
        <f t="shared" si="5"/>
        <v>1.0660476090710383E-3</v>
      </c>
      <c r="F198" s="69">
        <v>180455209.02000001</v>
      </c>
    </row>
    <row r="199" spans="1:6" x14ac:dyDescent="0.2">
      <c r="A199" s="66">
        <v>44024</v>
      </c>
      <c r="B199" s="67">
        <v>97.543356230000001</v>
      </c>
      <c r="C199" s="70">
        <v>-7.4999999999999997E-3</v>
      </c>
      <c r="D199" s="52">
        <f t="shared" ref="D199:D262" si="6">B199*C199/$F$4</f>
        <v>-1.9988392670081965E-3</v>
      </c>
      <c r="E199" s="52">
        <f t="shared" ref="E199:E262" si="7">B199*$E$4/$F$4</f>
        <v>1.0660476090710383E-3</v>
      </c>
      <c r="F199" s="69">
        <v>180455209.02000001</v>
      </c>
    </row>
    <row r="200" spans="1:6" x14ac:dyDescent="0.2">
      <c r="A200" s="66">
        <v>44025</v>
      </c>
      <c r="B200" s="67">
        <v>97.338181829999996</v>
      </c>
      <c r="C200" s="70">
        <v>-7.4999999999999997E-3</v>
      </c>
      <c r="D200" s="52">
        <f t="shared" si="6"/>
        <v>-1.9946348735655735E-3</v>
      </c>
      <c r="E200" s="52">
        <f t="shared" si="7"/>
        <v>1.0638052659016394E-3</v>
      </c>
      <c r="F200" s="69">
        <v>180075636.38999999</v>
      </c>
    </row>
    <row r="201" spans="1:6" x14ac:dyDescent="0.2">
      <c r="A201" s="66">
        <v>44026</v>
      </c>
      <c r="B201" s="67">
        <v>97.568320369999995</v>
      </c>
      <c r="C201" s="70">
        <v>-7.4999999999999997E-3</v>
      </c>
      <c r="D201" s="52">
        <f t="shared" si="6"/>
        <v>-1.9993508272540981E-3</v>
      </c>
      <c r="E201" s="52">
        <f t="shared" si="7"/>
        <v>1.0663204412021858E-3</v>
      </c>
      <c r="F201" s="69">
        <v>180501392.69</v>
      </c>
    </row>
    <row r="202" spans="1:6" x14ac:dyDescent="0.2">
      <c r="A202" s="66">
        <v>44027</v>
      </c>
      <c r="B202" s="67">
        <v>97.069021030000002</v>
      </c>
      <c r="C202" s="70">
        <v>-7.4999999999999997E-3</v>
      </c>
      <c r="D202" s="52">
        <f t="shared" si="6"/>
        <v>-1.9891192834016391E-3</v>
      </c>
      <c r="E202" s="52">
        <f t="shared" si="7"/>
        <v>1.0608636178142078E-3</v>
      </c>
      <c r="F202" s="69">
        <v>184431139.94999999</v>
      </c>
    </row>
    <row r="203" spans="1:6" x14ac:dyDescent="0.2">
      <c r="A203" s="66">
        <v>44028</v>
      </c>
      <c r="B203" s="67">
        <v>97.096881699999997</v>
      </c>
      <c r="C203" s="70">
        <v>-7.4999999999999997E-3</v>
      </c>
      <c r="D203" s="52">
        <f t="shared" si="6"/>
        <v>-1.9896901987704919E-3</v>
      </c>
      <c r="E203" s="52">
        <f t="shared" si="7"/>
        <v>1.0611681060109289E-3</v>
      </c>
      <c r="F203" s="69">
        <v>184484075.24000001</v>
      </c>
    </row>
    <row r="204" spans="1:6" x14ac:dyDescent="0.2">
      <c r="A204" s="66">
        <v>44029</v>
      </c>
      <c r="B204" s="67">
        <v>97.464676030000007</v>
      </c>
      <c r="C204" s="70">
        <v>-7.4999999999999997E-3</v>
      </c>
      <c r="D204" s="52">
        <f t="shared" si="6"/>
        <v>-1.997226967827869E-3</v>
      </c>
      <c r="E204" s="52">
        <f t="shared" si="7"/>
        <v>1.0651877161748633E-3</v>
      </c>
      <c r="F204" s="69">
        <v>185182884.47</v>
      </c>
    </row>
    <row r="205" spans="1:6" x14ac:dyDescent="0.2">
      <c r="A205" s="66">
        <v>44030</v>
      </c>
      <c r="B205" s="67">
        <v>97.464676030000007</v>
      </c>
      <c r="C205" s="70">
        <v>-7.4999999999999997E-3</v>
      </c>
      <c r="D205" s="52">
        <f t="shared" si="6"/>
        <v>-1.997226967827869E-3</v>
      </c>
      <c r="E205" s="52">
        <f t="shared" si="7"/>
        <v>1.0651877161748633E-3</v>
      </c>
      <c r="F205" s="69">
        <v>185182884.47</v>
      </c>
    </row>
    <row r="206" spans="1:6" x14ac:dyDescent="0.2">
      <c r="A206" s="66">
        <v>44031</v>
      </c>
      <c r="B206" s="67">
        <v>97.464676030000007</v>
      </c>
      <c r="C206" s="70">
        <v>-7.4999999999999997E-3</v>
      </c>
      <c r="D206" s="52">
        <f t="shared" si="6"/>
        <v>-1.997226967827869E-3</v>
      </c>
      <c r="E206" s="52">
        <f t="shared" si="7"/>
        <v>1.0651877161748633E-3</v>
      </c>
      <c r="F206" s="69">
        <v>185182884.47</v>
      </c>
    </row>
    <row r="207" spans="1:6" x14ac:dyDescent="0.2">
      <c r="A207" s="66">
        <v>44032</v>
      </c>
      <c r="B207" s="67">
        <v>97.497887340000005</v>
      </c>
      <c r="C207" s="70">
        <v>-7.4999999999999997E-3</v>
      </c>
      <c r="D207" s="52">
        <f t="shared" si="6"/>
        <v>-1.9979075274590163E-3</v>
      </c>
      <c r="E207" s="52">
        <f t="shared" si="7"/>
        <v>1.0655506813114755E-3</v>
      </c>
      <c r="F207" s="69">
        <v>190120880.31999999</v>
      </c>
    </row>
    <row r="208" spans="1:6" x14ac:dyDescent="0.2">
      <c r="A208" s="66">
        <v>44033</v>
      </c>
      <c r="B208" s="67">
        <v>97.864660740000005</v>
      </c>
      <c r="C208" s="70">
        <v>-7.4999999999999997E-3</v>
      </c>
      <c r="D208" s="52">
        <f t="shared" si="6"/>
        <v>-2.0054233758196719E-3</v>
      </c>
      <c r="E208" s="52">
        <f t="shared" si="7"/>
        <v>1.069559133770492E-3</v>
      </c>
      <c r="F208" s="69">
        <v>190836088.44</v>
      </c>
    </row>
    <row r="209" spans="1:6" x14ac:dyDescent="0.2">
      <c r="A209" s="66">
        <v>44034</v>
      </c>
      <c r="B209" s="67">
        <v>98.583057479999994</v>
      </c>
      <c r="C209" s="70">
        <v>-7.4999999999999997E-3</v>
      </c>
      <c r="D209" s="52">
        <f t="shared" si="6"/>
        <v>-2.0201446204918031E-3</v>
      </c>
      <c r="E209" s="52">
        <f t="shared" si="7"/>
        <v>1.0774104642622951E-3</v>
      </c>
      <c r="F209" s="69">
        <v>192236962.09</v>
      </c>
    </row>
    <row r="210" spans="1:6" x14ac:dyDescent="0.2">
      <c r="A210" s="66">
        <v>44035</v>
      </c>
      <c r="B210" s="67">
        <v>98.941998729999995</v>
      </c>
      <c r="C210" s="70">
        <v>-7.4999999999999997E-3</v>
      </c>
      <c r="D210" s="52">
        <f t="shared" si="6"/>
        <v>-2.0274999739754098E-3</v>
      </c>
      <c r="E210" s="52">
        <f t="shared" si="7"/>
        <v>1.0813333194535518E-3</v>
      </c>
      <c r="F210" s="69">
        <v>192936897.53</v>
      </c>
    </row>
    <row r="211" spans="1:6" x14ac:dyDescent="0.2">
      <c r="A211" s="66">
        <v>44036</v>
      </c>
      <c r="B211" s="67">
        <v>99.216593779999997</v>
      </c>
      <c r="C211" s="70">
        <v>-7.4999999999999997E-3</v>
      </c>
      <c r="D211" s="52">
        <f t="shared" si="6"/>
        <v>-2.0331269217213114E-3</v>
      </c>
      <c r="E211" s="52">
        <f t="shared" si="7"/>
        <v>1.084334358251366E-3</v>
      </c>
      <c r="F211" s="69">
        <v>193472357.87</v>
      </c>
    </row>
    <row r="212" spans="1:6" x14ac:dyDescent="0.2">
      <c r="A212" s="66">
        <v>44037</v>
      </c>
      <c r="B212" s="67">
        <v>99.216593779999997</v>
      </c>
      <c r="C212" s="70">
        <v>-7.4999999999999997E-3</v>
      </c>
      <c r="D212" s="52">
        <f t="shared" si="6"/>
        <v>-2.0331269217213114E-3</v>
      </c>
      <c r="E212" s="52">
        <f t="shared" si="7"/>
        <v>1.084334358251366E-3</v>
      </c>
      <c r="F212" s="69">
        <v>193472357.87</v>
      </c>
    </row>
    <row r="213" spans="1:6" x14ac:dyDescent="0.2">
      <c r="A213" s="66">
        <v>44038</v>
      </c>
      <c r="B213" s="67">
        <v>99.216593779999997</v>
      </c>
      <c r="C213" s="70">
        <v>-7.4999999999999997E-3</v>
      </c>
      <c r="D213" s="52">
        <f t="shared" si="6"/>
        <v>-2.0331269217213114E-3</v>
      </c>
      <c r="E213" s="52">
        <f t="shared" si="7"/>
        <v>1.084334358251366E-3</v>
      </c>
      <c r="F213" s="69">
        <v>193472357.87</v>
      </c>
    </row>
    <row r="214" spans="1:6" x14ac:dyDescent="0.2">
      <c r="A214" s="66">
        <v>44039</v>
      </c>
      <c r="B214" s="67">
        <v>99.645249480000004</v>
      </c>
      <c r="C214" s="70">
        <v>-7.4999999999999997E-3</v>
      </c>
      <c r="D214" s="52">
        <f t="shared" si="6"/>
        <v>-2.0419108500000002E-3</v>
      </c>
      <c r="E214" s="52">
        <f t="shared" si="7"/>
        <v>1.0890191200000001E-3</v>
      </c>
      <c r="F214" s="69">
        <v>204272761.44</v>
      </c>
    </row>
    <row r="215" spans="1:6" x14ac:dyDescent="0.2">
      <c r="A215" s="66">
        <v>44040</v>
      </c>
      <c r="B215" s="67">
        <v>99.832332050000005</v>
      </c>
      <c r="C215" s="70">
        <v>-7.4999999999999997E-3</v>
      </c>
      <c r="D215" s="52">
        <f t="shared" si="6"/>
        <v>-2.0457445092213113E-3</v>
      </c>
      <c r="E215" s="52">
        <f t="shared" si="7"/>
        <v>1.0910637382513663E-3</v>
      </c>
      <c r="F215" s="69">
        <v>214639513.91</v>
      </c>
    </row>
    <row r="216" spans="1:6" x14ac:dyDescent="0.2">
      <c r="A216" s="66">
        <v>44041</v>
      </c>
      <c r="B216" s="67">
        <v>100.13503661</v>
      </c>
      <c r="C216" s="70">
        <v>-7.4999999999999997E-3</v>
      </c>
      <c r="D216" s="52">
        <f t="shared" si="6"/>
        <v>-2.0519474715163934E-3</v>
      </c>
      <c r="E216" s="52">
        <f t="shared" si="7"/>
        <v>1.0943719848087433E-3</v>
      </c>
      <c r="F216" s="69">
        <v>215290328.69999999</v>
      </c>
    </row>
    <row r="217" spans="1:6" x14ac:dyDescent="0.2">
      <c r="A217" s="66">
        <v>44042</v>
      </c>
      <c r="B217" s="67">
        <v>100.42292976</v>
      </c>
      <c r="C217" s="70">
        <v>-7.4999999999999997E-3</v>
      </c>
      <c r="D217" s="52">
        <f t="shared" si="6"/>
        <v>-2.0578469213114754E-3</v>
      </c>
      <c r="E217" s="52">
        <f t="shared" si="7"/>
        <v>1.0975183580327868E-3</v>
      </c>
      <c r="F217" s="69">
        <v>215909299</v>
      </c>
    </row>
    <row r="218" spans="1:6" x14ac:dyDescent="0.2">
      <c r="A218" s="66">
        <v>44043</v>
      </c>
      <c r="B218" s="67">
        <v>100.6508888</v>
      </c>
      <c r="C218" s="70">
        <v>-7.4999999999999997E-3</v>
      </c>
      <c r="D218" s="52">
        <f t="shared" si="6"/>
        <v>-2.0625182131147539E-3</v>
      </c>
      <c r="E218" s="52">
        <f t="shared" si="7"/>
        <v>1.1000097136612023E-3</v>
      </c>
      <c r="F218" s="69">
        <v>216399410.93000001</v>
      </c>
    </row>
    <row r="219" spans="1:6" x14ac:dyDescent="0.2">
      <c r="A219" s="66">
        <v>44044</v>
      </c>
      <c r="B219" s="67">
        <v>100.6508888</v>
      </c>
      <c r="C219" s="70">
        <v>-7.4999999999999997E-3</v>
      </c>
      <c r="D219" s="52">
        <f t="shared" si="6"/>
        <v>-2.0625182131147539E-3</v>
      </c>
      <c r="E219" s="52">
        <f t="shared" si="7"/>
        <v>1.1000097136612023E-3</v>
      </c>
      <c r="F219" s="69">
        <v>216399410.93000001</v>
      </c>
    </row>
    <row r="220" spans="1:6" x14ac:dyDescent="0.2">
      <c r="A220" s="66">
        <v>44045</v>
      </c>
      <c r="B220" s="67">
        <v>100.6508888</v>
      </c>
      <c r="C220" s="70">
        <v>-7.4999999999999997E-3</v>
      </c>
      <c r="D220" s="52">
        <f t="shared" si="6"/>
        <v>-2.0625182131147539E-3</v>
      </c>
      <c r="E220" s="52">
        <f t="shared" si="7"/>
        <v>1.1000097136612023E-3</v>
      </c>
      <c r="F220" s="69">
        <v>216399410.93000001</v>
      </c>
    </row>
    <row r="221" spans="1:6" x14ac:dyDescent="0.2">
      <c r="A221" s="66">
        <v>44046</v>
      </c>
      <c r="B221" s="67">
        <v>99.380517960000006</v>
      </c>
      <c r="C221" s="70">
        <v>-7.4999999999999997E-3</v>
      </c>
      <c r="D221" s="52">
        <f t="shared" si="6"/>
        <v>-2.0364860237704918E-3</v>
      </c>
      <c r="E221" s="52">
        <f t="shared" si="7"/>
        <v>1.0861258793442624E-3</v>
      </c>
      <c r="F221" s="69">
        <v>213668113.63</v>
      </c>
    </row>
    <row r="222" spans="1:6" x14ac:dyDescent="0.2">
      <c r="A222" s="66">
        <v>44047</v>
      </c>
      <c r="B222" s="67">
        <v>99.957817449999993</v>
      </c>
      <c r="C222" s="70">
        <v>-7.4999999999999997E-3</v>
      </c>
      <c r="D222" s="52">
        <f t="shared" si="6"/>
        <v>-2.0483159313524589E-3</v>
      </c>
      <c r="E222" s="52">
        <f t="shared" si="7"/>
        <v>1.0924351633879782E-3</v>
      </c>
      <c r="F222" s="69">
        <v>214909307.52000001</v>
      </c>
    </row>
    <row r="223" spans="1:6" x14ac:dyDescent="0.2">
      <c r="A223" s="66">
        <v>44048</v>
      </c>
      <c r="B223" s="67">
        <v>100.99107012</v>
      </c>
      <c r="C223" s="70">
        <v>-7.4999999999999997E-3</v>
      </c>
      <c r="D223" s="52">
        <f t="shared" si="6"/>
        <v>-2.0694891418032786E-3</v>
      </c>
      <c r="E223" s="52">
        <f t="shared" si="7"/>
        <v>1.1037275422950822E-3</v>
      </c>
      <c r="F223" s="69">
        <v>222180354.25999999</v>
      </c>
    </row>
    <row r="224" spans="1:6" x14ac:dyDescent="0.2">
      <c r="A224" s="66">
        <v>44049</v>
      </c>
      <c r="B224" s="67">
        <v>100.50566743</v>
      </c>
      <c r="C224" s="70">
        <v>-7.4999999999999997E-3</v>
      </c>
      <c r="D224" s="52">
        <f t="shared" si="6"/>
        <v>-2.0595423653688525E-3</v>
      </c>
      <c r="E224" s="52">
        <f t="shared" si="7"/>
        <v>1.0984225948633881E-3</v>
      </c>
      <c r="F224" s="69">
        <v>221112468.36000001</v>
      </c>
    </row>
    <row r="225" spans="1:6" x14ac:dyDescent="0.2">
      <c r="A225" s="66">
        <v>44050</v>
      </c>
      <c r="B225" s="67">
        <v>100.297894</v>
      </c>
      <c r="C225" s="70">
        <v>-7.4999999999999997E-3</v>
      </c>
      <c r="D225" s="52">
        <f t="shared" si="6"/>
        <v>-2.055284713114754E-3</v>
      </c>
      <c r="E225" s="52">
        <f t="shared" si="7"/>
        <v>1.0961518469945356E-3</v>
      </c>
      <c r="F225" s="69">
        <v>225670261.5</v>
      </c>
    </row>
    <row r="226" spans="1:6" x14ac:dyDescent="0.2">
      <c r="A226" s="66">
        <v>44051</v>
      </c>
      <c r="B226" s="67">
        <v>100.297894</v>
      </c>
      <c r="C226" s="70">
        <v>-7.4999999999999997E-3</v>
      </c>
      <c r="D226" s="52">
        <f t="shared" si="6"/>
        <v>-2.055284713114754E-3</v>
      </c>
      <c r="E226" s="52">
        <f t="shared" si="7"/>
        <v>1.0961518469945356E-3</v>
      </c>
      <c r="F226" s="69">
        <v>225670261.5</v>
      </c>
    </row>
    <row r="227" spans="1:6" x14ac:dyDescent="0.2">
      <c r="A227" s="66">
        <v>44052</v>
      </c>
      <c r="B227" s="67">
        <v>100.297894</v>
      </c>
      <c r="C227" s="70">
        <v>-7.4999999999999997E-3</v>
      </c>
      <c r="D227" s="52">
        <f t="shared" si="6"/>
        <v>-2.055284713114754E-3</v>
      </c>
      <c r="E227" s="52">
        <f t="shared" si="7"/>
        <v>1.0961518469945356E-3</v>
      </c>
      <c r="F227" s="69">
        <v>225670261.5</v>
      </c>
    </row>
    <row r="228" spans="1:6" x14ac:dyDescent="0.2">
      <c r="A228" s="66">
        <v>44053</v>
      </c>
      <c r="B228" s="67">
        <v>100.09736943999999</v>
      </c>
      <c r="C228" s="70">
        <v>-7.4999999999999997E-3</v>
      </c>
      <c r="D228" s="52">
        <f t="shared" si="6"/>
        <v>-2.051175603278688E-3</v>
      </c>
      <c r="E228" s="52">
        <f t="shared" si="7"/>
        <v>1.093960321748634E-3</v>
      </c>
      <c r="F228" s="69">
        <v>225219081.25999999</v>
      </c>
    </row>
    <row r="229" spans="1:6" x14ac:dyDescent="0.2">
      <c r="A229" s="66">
        <v>44054</v>
      </c>
      <c r="B229" s="67">
        <v>99.913918350000003</v>
      </c>
      <c r="C229" s="70">
        <v>-7.4999999999999997E-3</v>
      </c>
      <c r="D229" s="52">
        <f t="shared" si="6"/>
        <v>-2.0474163596311476E-3</v>
      </c>
      <c r="E229" s="52">
        <f t="shared" si="7"/>
        <v>1.0919553918032788E-3</v>
      </c>
      <c r="F229" s="69">
        <v>229802012.19999999</v>
      </c>
    </row>
    <row r="230" spans="1:6" x14ac:dyDescent="0.2">
      <c r="A230" s="66">
        <v>44055</v>
      </c>
      <c r="B230" s="67">
        <v>100.53631882000001</v>
      </c>
      <c r="C230" s="70">
        <v>-7.4999999999999997E-3</v>
      </c>
      <c r="D230" s="52">
        <f t="shared" si="6"/>
        <v>-2.0601704676229508E-3</v>
      </c>
      <c r="E230" s="52">
        <f t="shared" si="7"/>
        <v>1.0987575827322406E-3</v>
      </c>
      <c r="F230" s="69">
        <v>231233533.28999999</v>
      </c>
    </row>
    <row r="231" spans="1:6" x14ac:dyDescent="0.2">
      <c r="A231" s="66">
        <v>44056</v>
      </c>
      <c r="B231" s="67">
        <v>100.59396273</v>
      </c>
      <c r="C231" s="70">
        <v>-7.4999999999999997E-3</v>
      </c>
      <c r="D231" s="52">
        <f t="shared" si="6"/>
        <v>-2.0613516952868853E-3</v>
      </c>
      <c r="E231" s="52">
        <f t="shared" si="7"/>
        <v>1.0993875708196722E-3</v>
      </c>
      <c r="F231" s="69">
        <v>231366114.28</v>
      </c>
    </row>
    <row r="232" spans="1:6" x14ac:dyDescent="0.2">
      <c r="A232" s="66">
        <v>44057</v>
      </c>
      <c r="B232" s="67">
        <v>100.61775772</v>
      </c>
      <c r="C232" s="70">
        <v>-7.4999999999999997E-3</v>
      </c>
      <c r="D232" s="52">
        <f t="shared" si="6"/>
        <v>-2.0618392975409834E-3</v>
      </c>
      <c r="E232" s="52">
        <f t="shared" si="7"/>
        <v>1.0996476253551913E-3</v>
      </c>
      <c r="F232" s="69">
        <v>231420842.78</v>
      </c>
    </row>
    <row r="233" spans="1:6" x14ac:dyDescent="0.2">
      <c r="A233" s="66">
        <v>44058</v>
      </c>
      <c r="B233" s="67">
        <v>100.61775772</v>
      </c>
      <c r="C233" s="70">
        <v>-7.4999999999999997E-3</v>
      </c>
      <c r="D233" s="52">
        <f t="shared" si="6"/>
        <v>-2.0618392975409834E-3</v>
      </c>
      <c r="E233" s="52">
        <f t="shared" si="7"/>
        <v>1.0996476253551913E-3</v>
      </c>
      <c r="F233" s="69">
        <v>231420842.78</v>
      </c>
    </row>
    <row r="234" spans="1:6" x14ac:dyDescent="0.2">
      <c r="A234" s="66">
        <v>44059</v>
      </c>
      <c r="B234" s="67">
        <v>100.61775772</v>
      </c>
      <c r="C234" s="70">
        <v>-7.4999999999999997E-3</v>
      </c>
      <c r="D234" s="52">
        <f t="shared" si="6"/>
        <v>-2.0618392975409834E-3</v>
      </c>
      <c r="E234" s="52">
        <f t="shared" si="7"/>
        <v>1.0996476253551913E-3</v>
      </c>
      <c r="F234" s="69">
        <v>231420842.78</v>
      </c>
    </row>
    <row r="235" spans="1:6" x14ac:dyDescent="0.2">
      <c r="A235" s="66">
        <v>44060</v>
      </c>
      <c r="B235" s="67">
        <v>100.94200382</v>
      </c>
      <c r="C235" s="70">
        <v>-7.4999999999999997E-3</v>
      </c>
      <c r="D235" s="52">
        <f t="shared" si="6"/>
        <v>-2.0684836848360653E-3</v>
      </c>
      <c r="E235" s="52">
        <f t="shared" si="7"/>
        <v>1.103191298579235E-3</v>
      </c>
      <c r="F235" s="69">
        <v>232166608.81</v>
      </c>
    </row>
    <row r="236" spans="1:6" x14ac:dyDescent="0.2">
      <c r="A236" s="66">
        <v>44061</v>
      </c>
      <c r="B236" s="67">
        <v>101.26269426</v>
      </c>
      <c r="C236" s="70">
        <v>-7.4999999999999997E-3</v>
      </c>
      <c r="D236" s="52">
        <f t="shared" si="6"/>
        <v>-2.0750552102459015E-3</v>
      </c>
      <c r="E236" s="52">
        <f t="shared" si="7"/>
        <v>1.1066961121311476E-3</v>
      </c>
      <c r="F236" s="69">
        <v>237967331.50999999</v>
      </c>
    </row>
    <row r="237" spans="1:6" x14ac:dyDescent="0.2">
      <c r="A237" s="66">
        <v>44062</v>
      </c>
      <c r="B237" s="67">
        <v>100.55855612000001</v>
      </c>
      <c r="C237" s="70">
        <v>-7.4999999999999997E-3</v>
      </c>
      <c r="D237" s="52">
        <f t="shared" si="6"/>
        <v>-2.0606261500000001E-3</v>
      </c>
      <c r="E237" s="52">
        <f t="shared" si="7"/>
        <v>1.0990006133333333E-3</v>
      </c>
      <c r="F237" s="69">
        <v>236312606.90000001</v>
      </c>
    </row>
    <row r="238" spans="1:6" x14ac:dyDescent="0.2">
      <c r="A238" s="66">
        <v>44063</v>
      </c>
      <c r="B238" s="67">
        <v>100.59404886999999</v>
      </c>
      <c r="C238" s="70">
        <v>-7.4999999999999997E-3</v>
      </c>
      <c r="D238" s="52">
        <f t="shared" si="6"/>
        <v>-2.0613534604508195E-3</v>
      </c>
      <c r="E238" s="52">
        <f t="shared" si="7"/>
        <v>1.0993885122404371E-3</v>
      </c>
      <c r="F238" s="69">
        <v>236396014.84</v>
      </c>
    </row>
    <row r="239" spans="1:6" x14ac:dyDescent="0.2">
      <c r="A239" s="66">
        <v>44064</v>
      </c>
      <c r="B239" s="67">
        <v>100.27032284000001</v>
      </c>
      <c r="C239" s="70">
        <v>-7.4999999999999997E-3</v>
      </c>
      <c r="D239" s="52">
        <f t="shared" si="6"/>
        <v>-2.0547197303278689E-3</v>
      </c>
      <c r="E239" s="52">
        <f t="shared" si="7"/>
        <v>1.09585052284153E-3</v>
      </c>
      <c r="F239" s="69">
        <v>235635258.68000001</v>
      </c>
    </row>
    <row r="240" spans="1:6" x14ac:dyDescent="0.2">
      <c r="A240" s="66">
        <v>44065</v>
      </c>
      <c r="B240" s="67">
        <v>100.27032284000001</v>
      </c>
      <c r="C240" s="70">
        <v>-7.4999999999999997E-3</v>
      </c>
      <c r="D240" s="52">
        <f t="shared" si="6"/>
        <v>-2.0547197303278689E-3</v>
      </c>
      <c r="E240" s="52">
        <f t="shared" si="7"/>
        <v>1.09585052284153E-3</v>
      </c>
      <c r="F240" s="69">
        <v>235635258.68000001</v>
      </c>
    </row>
    <row r="241" spans="1:6" x14ac:dyDescent="0.2">
      <c r="A241" s="66">
        <v>44066</v>
      </c>
      <c r="B241" s="67">
        <v>100.27032284000001</v>
      </c>
      <c r="C241" s="70">
        <v>-7.4999999999999997E-3</v>
      </c>
      <c r="D241" s="52">
        <f t="shared" si="6"/>
        <v>-2.0547197303278689E-3</v>
      </c>
      <c r="E241" s="52">
        <f t="shared" si="7"/>
        <v>1.09585052284153E-3</v>
      </c>
      <c r="F241" s="69">
        <v>235635258.68000001</v>
      </c>
    </row>
    <row r="242" spans="1:6" x14ac:dyDescent="0.2">
      <c r="A242" s="66">
        <v>44067</v>
      </c>
      <c r="B242" s="67">
        <v>100.48737079</v>
      </c>
      <c r="C242" s="70">
        <v>-7.4999999999999997E-3</v>
      </c>
      <c r="D242" s="52">
        <f t="shared" si="6"/>
        <v>-2.0591674342213115E-3</v>
      </c>
      <c r="E242" s="52">
        <f t="shared" si="7"/>
        <v>1.0982226315846995E-3</v>
      </c>
      <c r="F242" s="69">
        <v>236145321.37</v>
      </c>
    </row>
    <row r="243" spans="1:6" x14ac:dyDescent="0.2">
      <c r="A243" s="66">
        <v>44068</v>
      </c>
      <c r="B243" s="67">
        <v>100.60571542</v>
      </c>
      <c r="C243" s="70">
        <v>-7.4999999999999997E-3</v>
      </c>
      <c r="D243" s="52">
        <f t="shared" si="6"/>
        <v>-2.0615925290983607E-3</v>
      </c>
      <c r="E243" s="52">
        <f t="shared" si="7"/>
        <v>1.0995160155191255E-3</v>
      </c>
      <c r="F243" s="69">
        <v>236423431.22999999</v>
      </c>
    </row>
    <row r="244" spans="1:6" x14ac:dyDescent="0.2">
      <c r="A244" s="66">
        <v>44069</v>
      </c>
      <c r="B244" s="67">
        <v>100.70771637</v>
      </c>
      <c r="C244" s="70">
        <v>-7.4999999999999997E-3</v>
      </c>
      <c r="D244" s="52">
        <f t="shared" si="6"/>
        <v>-2.0636827124999998E-3</v>
      </c>
      <c r="E244" s="52">
        <f t="shared" si="7"/>
        <v>1.1006307800000001E-3</v>
      </c>
      <c r="F244" s="69">
        <v>236663133.47999999</v>
      </c>
    </row>
    <row r="245" spans="1:6" x14ac:dyDescent="0.2">
      <c r="A245" s="66">
        <v>44070</v>
      </c>
      <c r="B245" s="67">
        <v>100.57167505</v>
      </c>
      <c r="C245" s="70">
        <v>-7.4999999999999997E-3</v>
      </c>
      <c r="D245" s="52">
        <f t="shared" si="6"/>
        <v>-2.0608949805327867E-3</v>
      </c>
      <c r="E245" s="52">
        <f t="shared" si="7"/>
        <v>1.0991439896174864E-3</v>
      </c>
      <c r="F245" s="69">
        <v>236343436.38</v>
      </c>
    </row>
    <row r="246" spans="1:6" x14ac:dyDescent="0.2">
      <c r="A246" s="66">
        <v>44071</v>
      </c>
      <c r="B246" s="67">
        <v>101.18496881</v>
      </c>
      <c r="C246" s="70">
        <v>-7.4999999999999997E-3</v>
      </c>
      <c r="D246" s="52">
        <f t="shared" si="6"/>
        <v>-2.0734624756147541E-3</v>
      </c>
      <c r="E246" s="52">
        <f t="shared" si="7"/>
        <v>1.1058466536612022E-3</v>
      </c>
      <c r="F246" s="69">
        <v>237784676.71000001</v>
      </c>
    </row>
    <row r="247" spans="1:6" x14ac:dyDescent="0.2">
      <c r="A247" s="66">
        <v>44072</v>
      </c>
      <c r="B247" s="67">
        <v>101.18496881</v>
      </c>
      <c r="C247" s="70">
        <v>-7.4999999999999997E-3</v>
      </c>
      <c r="D247" s="52">
        <f t="shared" si="6"/>
        <v>-2.0734624756147541E-3</v>
      </c>
      <c r="E247" s="52">
        <f t="shared" si="7"/>
        <v>1.1058466536612022E-3</v>
      </c>
      <c r="F247" s="69">
        <v>237784676.71000001</v>
      </c>
    </row>
    <row r="248" spans="1:6" x14ac:dyDescent="0.2">
      <c r="A248" s="66">
        <v>44073</v>
      </c>
      <c r="B248" s="67">
        <v>101.18496881</v>
      </c>
      <c r="C248" s="70">
        <v>-7.4999999999999997E-3</v>
      </c>
      <c r="D248" s="52">
        <f t="shared" si="6"/>
        <v>-2.0734624756147541E-3</v>
      </c>
      <c r="E248" s="52">
        <f t="shared" si="7"/>
        <v>1.1058466536612022E-3</v>
      </c>
      <c r="F248" s="69">
        <v>237784676.71000001</v>
      </c>
    </row>
    <row r="249" spans="1:6" x14ac:dyDescent="0.2">
      <c r="A249" s="66">
        <v>44074</v>
      </c>
      <c r="B249" s="67">
        <v>101.59189438</v>
      </c>
      <c r="C249" s="70">
        <v>-7.4999999999999997E-3</v>
      </c>
      <c r="D249" s="52">
        <f t="shared" si="6"/>
        <v>-2.0818011143442622E-3</v>
      </c>
      <c r="E249" s="52">
        <f t="shared" si="7"/>
        <v>1.1102939276502733E-3</v>
      </c>
      <c r="F249" s="69">
        <v>238740951.81</v>
      </c>
    </row>
    <row r="250" spans="1:6" x14ac:dyDescent="0.2">
      <c r="A250" s="66">
        <v>44075</v>
      </c>
      <c r="B250" s="67">
        <v>100.81612819999999</v>
      </c>
      <c r="C250" s="70">
        <v>-7.4999999999999997E-3</v>
      </c>
      <c r="D250" s="52">
        <f t="shared" si="6"/>
        <v>-2.0659042663934424E-3</v>
      </c>
      <c r="E250" s="52">
        <f t="shared" si="7"/>
        <v>1.1018156087431693E-3</v>
      </c>
      <c r="F250" s="69">
        <v>246999514.12</v>
      </c>
    </row>
    <row r="251" spans="1:6" x14ac:dyDescent="0.2">
      <c r="A251" s="66">
        <v>44076</v>
      </c>
      <c r="B251" s="67">
        <v>100.44773183</v>
      </c>
      <c r="C251" s="70">
        <v>-7.4999999999999997E-3</v>
      </c>
      <c r="D251" s="52">
        <f t="shared" si="6"/>
        <v>-2.0583551604508193E-3</v>
      </c>
      <c r="E251" s="52">
        <f t="shared" si="7"/>
        <v>1.0977894189071037E-3</v>
      </c>
      <c r="F251" s="69">
        <v>246096943</v>
      </c>
    </row>
    <row r="252" spans="1:6" x14ac:dyDescent="0.2">
      <c r="A252" s="66">
        <v>44077</v>
      </c>
      <c r="B252" s="67">
        <v>100.58813603</v>
      </c>
      <c r="C252" s="70">
        <v>-7.4999999999999997E-3</v>
      </c>
      <c r="D252" s="52">
        <f t="shared" si="6"/>
        <v>-2.0612322956967211E-3</v>
      </c>
      <c r="E252" s="52">
        <f t="shared" si="7"/>
        <v>1.0993238910382514E-3</v>
      </c>
      <c r="F252" s="69">
        <v>246440933.28</v>
      </c>
    </row>
    <row r="253" spans="1:6" x14ac:dyDescent="0.2">
      <c r="A253" s="66">
        <v>44078</v>
      </c>
      <c r="B253" s="67">
        <v>99.916097269999995</v>
      </c>
      <c r="C253" s="70">
        <v>-7.4999999999999997E-3</v>
      </c>
      <c r="D253" s="52">
        <f t="shared" si="6"/>
        <v>-2.0474610096311474E-3</v>
      </c>
      <c r="E253" s="52">
        <f t="shared" si="7"/>
        <v>1.091979205136612E-3</v>
      </c>
      <c r="F253" s="69">
        <v>244794438.31999999</v>
      </c>
    </row>
    <row r="254" spans="1:6" x14ac:dyDescent="0.2">
      <c r="A254" s="66">
        <v>44079</v>
      </c>
      <c r="B254" s="67">
        <v>99.916097269999995</v>
      </c>
      <c r="C254" s="70">
        <v>-7.4999999999999997E-3</v>
      </c>
      <c r="D254" s="52">
        <f t="shared" si="6"/>
        <v>-2.0474610096311474E-3</v>
      </c>
      <c r="E254" s="52">
        <f t="shared" si="7"/>
        <v>1.091979205136612E-3</v>
      </c>
      <c r="F254" s="69">
        <v>244794438.31999999</v>
      </c>
    </row>
    <row r="255" spans="1:6" x14ac:dyDescent="0.2">
      <c r="A255" s="66">
        <v>44080</v>
      </c>
      <c r="B255" s="67">
        <v>99.916097269999995</v>
      </c>
      <c r="C255" s="70">
        <v>-7.4999999999999997E-3</v>
      </c>
      <c r="D255" s="52">
        <f t="shared" si="6"/>
        <v>-2.0474610096311474E-3</v>
      </c>
      <c r="E255" s="52">
        <f t="shared" si="7"/>
        <v>1.091979205136612E-3</v>
      </c>
      <c r="F255" s="69">
        <v>244794438.31999999</v>
      </c>
    </row>
    <row r="256" spans="1:6" x14ac:dyDescent="0.2">
      <c r="A256" s="66">
        <v>44081</v>
      </c>
      <c r="B256" s="67">
        <v>99.916097269999995</v>
      </c>
      <c r="C256" s="70">
        <v>-7.4999999999999997E-3</v>
      </c>
      <c r="D256" s="52">
        <f t="shared" si="6"/>
        <v>-2.0474610096311474E-3</v>
      </c>
      <c r="E256" s="52">
        <f t="shared" si="7"/>
        <v>1.091979205136612E-3</v>
      </c>
      <c r="F256" s="69">
        <v>244794438.31999999</v>
      </c>
    </row>
    <row r="257" spans="1:6" x14ac:dyDescent="0.2">
      <c r="A257" s="66">
        <v>44082</v>
      </c>
      <c r="B257" s="67">
        <v>99.727707640000006</v>
      </c>
      <c r="C257" s="70">
        <v>-7.4999999999999997E-3</v>
      </c>
      <c r="D257" s="52">
        <f t="shared" si="6"/>
        <v>-2.0436005663934426E-3</v>
      </c>
      <c r="E257" s="52">
        <f t="shared" si="7"/>
        <v>1.0899203020765028E-3</v>
      </c>
      <c r="F257" s="69">
        <v>244332883.74000001</v>
      </c>
    </row>
    <row r="258" spans="1:6" x14ac:dyDescent="0.2">
      <c r="A258" s="66">
        <v>44083</v>
      </c>
      <c r="B258" s="67">
        <v>100.10112631</v>
      </c>
      <c r="C258" s="70">
        <v>-7.4999999999999997E-3</v>
      </c>
      <c r="D258" s="52">
        <f t="shared" si="6"/>
        <v>-2.051252588319672E-3</v>
      </c>
      <c r="E258" s="52">
        <f t="shared" si="7"/>
        <v>1.0940013804371584E-3</v>
      </c>
      <c r="F258" s="69">
        <v>245247759.44999999</v>
      </c>
    </row>
    <row r="259" spans="1:6" x14ac:dyDescent="0.2">
      <c r="A259" s="66">
        <v>44084</v>
      </c>
      <c r="B259" s="67">
        <v>100.75412738</v>
      </c>
      <c r="C259" s="70">
        <v>-7.4999999999999997E-3</v>
      </c>
      <c r="D259" s="52">
        <f t="shared" si="6"/>
        <v>-2.0646337577868851E-3</v>
      </c>
      <c r="E259" s="52">
        <f t="shared" si="7"/>
        <v>1.1011380041530054E-3</v>
      </c>
      <c r="F259" s="69">
        <v>246847612.09</v>
      </c>
    </row>
    <row r="260" spans="1:6" x14ac:dyDescent="0.2">
      <c r="A260" s="66">
        <v>44085</v>
      </c>
      <c r="B260" s="67">
        <v>100.55618627</v>
      </c>
      <c r="C260" s="70">
        <v>-7.4999999999999997E-3</v>
      </c>
      <c r="D260" s="52">
        <f t="shared" si="6"/>
        <v>-2.0605775874999997E-3</v>
      </c>
      <c r="E260" s="52">
        <f t="shared" si="7"/>
        <v>1.0989747133333333E-3</v>
      </c>
      <c r="F260" s="69">
        <v>246362656.36000001</v>
      </c>
    </row>
    <row r="261" spans="1:6" x14ac:dyDescent="0.2">
      <c r="A261" s="66">
        <v>44086</v>
      </c>
      <c r="B261" s="67">
        <v>100.55618627</v>
      </c>
      <c r="C261" s="70">
        <v>-7.4999999999999997E-3</v>
      </c>
      <c r="D261" s="52">
        <f t="shared" si="6"/>
        <v>-2.0605775874999997E-3</v>
      </c>
      <c r="E261" s="52">
        <f t="shared" si="7"/>
        <v>1.0989747133333333E-3</v>
      </c>
      <c r="F261" s="69">
        <v>246362656.36000001</v>
      </c>
    </row>
    <row r="262" spans="1:6" x14ac:dyDescent="0.2">
      <c r="A262" s="66">
        <v>44087</v>
      </c>
      <c r="B262" s="67">
        <v>100.55618627</v>
      </c>
      <c r="C262" s="70">
        <v>-7.4999999999999997E-3</v>
      </c>
      <c r="D262" s="52">
        <f t="shared" si="6"/>
        <v>-2.0605775874999997E-3</v>
      </c>
      <c r="E262" s="52">
        <f t="shared" si="7"/>
        <v>1.0989747133333333E-3</v>
      </c>
      <c r="F262" s="69">
        <v>246362656.36000001</v>
      </c>
    </row>
    <row r="263" spans="1:6" x14ac:dyDescent="0.2">
      <c r="A263" s="66">
        <v>44088</v>
      </c>
      <c r="B263" s="67">
        <v>100.86356278</v>
      </c>
      <c r="C263" s="70">
        <v>-7.4999999999999997E-3</v>
      </c>
      <c r="D263" s="52">
        <f t="shared" ref="D263:D326" si="8">B263*C263/$F$4</f>
        <v>-2.0668762864754098E-3</v>
      </c>
      <c r="E263" s="52">
        <f t="shared" ref="E263:E326" si="9">B263*$E$4/$F$4</f>
        <v>1.102334019453552E-3</v>
      </c>
      <c r="F263" s="69">
        <v>247115728.81</v>
      </c>
    </row>
    <row r="264" spans="1:6" x14ac:dyDescent="0.2">
      <c r="A264" s="66">
        <v>44089</v>
      </c>
      <c r="B264" s="67">
        <v>100.70483806999999</v>
      </c>
      <c r="C264" s="70">
        <v>-7.4999999999999997E-3</v>
      </c>
      <c r="D264" s="52">
        <f t="shared" si="8"/>
        <v>-2.0636237309426225E-3</v>
      </c>
      <c r="E264" s="52">
        <f t="shared" si="9"/>
        <v>1.1005993231693989E-3</v>
      </c>
      <c r="F264" s="69">
        <v>246726853.27000001</v>
      </c>
    </row>
    <row r="265" spans="1:6" x14ac:dyDescent="0.2">
      <c r="A265" s="66">
        <v>44090</v>
      </c>
      <c r="B265" s="67">
        <v>100.69054858</v>
      </c>
      <c r="C265" s="70">
        <v>-7.4999999999999997E-3</v>
      </c>
      <c r="D265" s="52">
        <f t="shared" si="8"/>
        <v>-2.0633309135245901E-3</v>
      </c>
      <c r="E265" s="52">
        <f t="shared" si="9"/>
        <v>1.1004431538797813E-3</v>
      </c>
      <c r="F265" s="69">
        <v>246691844.02000001</v>
      </c>
    </row>
    <row r="266" spans="1:6" x14ac:dyDescent="0.2">
      <c r="A266" s="66">
        <v>44091</v>
      </c>
      <c r="B266" s="67">
        <v>100.44399625</v>
      </c>
      <c r="C266" s="70">
        <v>-7.4999999999999997E-3</v>
      </c>
      <c r="D266" s="52">
        <f t="shared" si="8"/>
        <v>-2.0582786116803277E-3</v>
      </c>
      <c r="E266" s="52">
        <f t="shared" si="9"/>
        <v>1.0977485928961748E-3</v>
      </c>
      <c r="F266" s="69">
        <v>246087790.81</v>
      </c>
    </row>
    <row r="267" spans="1:6" x14ac:dyDescent="0.2">
      <c r="A267" s="66">
        <v>44092</v>
      </c>
      <c r="B267" s="67">
        <v>100.49514403000001</v>
      </c>
      <c r="C267" s="70">
        <v>-7.4999999999999997E-3</v>
      </c>
      <c r="D267" s="52">
        <f t="shared" si="8"/>
        <v>-2.0593267219262295E-3</v>
      </c>
      <c r="E267" s="52">
        <f t="shared" si="9"/>
        <v>1.0983075850273226E-3</v>
      </c>
      <c r="F267" s="69">
        <v>251237860.08000001</v>
      </c>
    </row>
    <row r="268" spans="1:6" x14ac:dyDescent="0.2">
      <c r="A268" s="66">
        <v>44093</v>
      </c>
      <c r="B268" s="67">
        <v>100.49514403000001</v>
      </c>
      <c r="C268" s="70">
        <v>-7.4999999999999997E-3</v>
      </c>
      <c r="D268" s="52">
        <f t="shared" si="8"/>
        <v>-2.0593267219262295E-3</v>
      </c>
      <c r="E268" s="52">
        <f t="shared" si="9"/>
        <v>1.0983075850273226E-3</v>
      </c>
      <c r="F268" s="69">
        <v>251237860.08000001</v>
      </c>
    </row>
    <row r="269" spans="1:6" x14ac:dyDescent="0.2">
      <c r="A269" s="66">
        <v>44094</v>
      </c>
      <c r="B269" s="67">
        <v>100.49514403000001</v>
      </c>
      <c r="C269" s="70">
        <v>-7.4999999999999997E-3</v>
      </c>
      <c r="D269" s="52">
        <f t="shared" si="8"/>
        <v>-2.0593267219262295E-3</v>
      </c>
      <c r="E269" s="52">
        <f t="shared" si="9"/>
        <v>1.0983075850273226E-3</v>
      </c>
      <c r="F269" s="69">
        <v>251237860.08000001</v>
      </c>
    </row>
    <row r="270" spans="1:6" x14ac:dyDescent="0.2">
      <c r="A270" s="66">
        <v>44095</v>
      </c>
      <c r="B270" s="67">
        <v>99.811754230000005</v>
      </c>
      <c r="C270" s="70">
        <v>-7.4999999999999997E-3</v>
      </c>
      <c r="D270" s="52">
        <f t="shared" si="8"/>
        <v>-2.0453228325819674E-3</v>
      </c>
      <c r="E270" s="52">
        <f t="shared" si="9"/>
        <v>1.090838844043716E-3</v>
      </c>
      <c r="F270" s="69">
        <v>249529385.56999999</v>
      </c>
    </row>
    <row r="271" spans="1:6" x14ac:dyDescent="0.2">
      <c r="A271" s="66">
        <v>44096</v>
      </c>
      <c r="B271" s="67">
        <v>99.423221299999994</v>
      </c>
      <c r="C271" s="70">
        <v>-7.4999999999999997E-3</v>
      </c>
      <c r="D271" s="52">
        <f t="shared" si="8"/>
        <v>-2.0373610922131144E-3</v>
      </c>
      <c r="E271" s="52">
        <f t="shared" si="9"/>
        <v>1.0865925825136612E-3</v>
      </c>
      <c r="F271" s="69">
        <v>248558053.25999999</v>
      </c>
    </row>
    <row r="272" spans="1:6" x14ac:dyDescent="0.2">
      <c r="A272" s="66">
        <v>44097</v>
      </c>
      <c r="B272" s="67">
        <v>98.973339080000002</v>
      </c>
      <c r="C272" s="70">
        <v>-7.4999999999999997E-3</v>
      </c>
      <c r="D272" s="52">
        <f t="shared" si="8"/>
        <v>-2.0281421942622952E-3</v>
      </c>
      <c r="E272" s="52">
        <f t="shared" si="9"/>
        <v>1.0816758369398907E-3</v>
      </c>
      <c r="F272" s="69">
        <v>247433347.72</v>
      </c>
    </row>
    <row r="273" spans="1:6" x14ac:dyDescent="0.2">
      <c r="A273" s="66">
        <v>44098</v>
      </c>
      <c r="B273" s="67">
        <v>98.527481730000005</v>
      </c>
      <c r="C273" s="70">
        <v>-7.4999999999999997E-3</v>
      </c>
      <c r="D273" s="52">
        <f t="shared" si="8"/>
        <v>-2.0190057731557377E-3</v>
      </c>
      <c r="E273" s="52">
        <f t="shared" si="9"/>
        <v>1.0768030790163936E-3</v>
      </c>
      <c r="F273" s="69">
        <v>246318704.31999999</v>
      </c>
    </row>
    <row r="274" spans="1:6" x14ac:dyDescent="0.2">
      <c r="A274" s="66">
        <v>44099</v>
      </c>
      <c r="B274" s="67">
        <v>98.385529439999999</v>
      </c>
      <c r="C274" s="70">
        <v>-7.4999999999999997E-3</v>
      </c>
      <c r="D274" s="52">
        <f t="shared" si="8"/>
        <v>-2.0160969147540982E-3</v>
      </c>
      <c r="E274" s="52">
        <f t="shared" si="9"/>
        <v>1.0752516878688525E-3</v>
      </c>
      <c r="F274" s="69">
        <v>245963823.59</v>
      </c>
    </row>
    <row r="275" spans="1:6" x14ac:dyDescent="0.2">
      <c r="A275" s="66">
        <v>44100</v>
      </c>
      <c r="B275" s="67">
        <v>98.385529439999999</v>
      </c>
      <c r="C275" s="70">
        <v>-7.4999999999999997E-3</v>
      </c>
      <c r="D275" s="52">
        <f t="shared" si="8"/>
        <v>-2.0160969147540982E-3</v>
      </c>
      <c r="E275" s="52">
        <f t="shared" si="9"/>
        <v>1.0752516878688525E-3</v>
      </c>
      <c r="F275" s="69">
        <v>245963823.59</v>
      </c>
    </row>
    <row r="276" spans="1:6" x14ac:dyDescent="0.2">
      <c r="A276" s="66">
        <v>44101</v>
      </c>
      <c r="B276" s="67">
        <v>98.385529439999999</v>
      </c>
      <c r="C276" s="70">
        <v>-7.4999999999999997E-3</v>
      </c>
      <c r="D276" s="52">
        <f t="shared" si="8"/>
        <v>-2.0160969147540982E-3</v>
      </c>
      <c r="E276" s="52">
        <f t="shared" si="9"/>
        <v>1.0752516878688525E-3</v>
      </c>
      <c r="F276" s="69">
        <v>245963823.59</v>
      </c>
    </row>
    <row r="277" spans="1:6" x14ac:dyDescent="0.2">
      <c r="A277" s="66">
        <v>44102</v>
      </c>
      <c r="B277" s="67">
        <v>98.552137340000002</v>
      </c>
      <c r="C277" s="70">
        <v>-7.4999999999999997E-3</v>
      </c>
      <c r="D277" s="52">
        <f t="shared" si="8"/>
        <v>-2.0195110110655737E-3</v>
      </c>
      <c r="E277" s="52">
        <f t="shared" si="9"/>
        <v>1.0770725392349727E-3</v>
      </c>
      <c r="F277" s="69">
        <v>246380343.34</v>
      </c>
    </row>
    <row r="278" spans="1:6" x14ac:dyDescent="0.2">
      <c r="A278" s="66">
        <v>44103</v>
      </c>
      <c r="B278" s="67">
        <v>99.163833890000006</v>
      </c>
      <c r="C278" s="70">
        <v>-7.4999999999999997E-3</v>
      </c>
      <c r="D278" s="52">
        <f t="shared" si="8"/>
        <v>-2.0320457764344264E-3</v>
      </c>
      <c r="E278" s="52">
        <f t="shared" si="9"/>
        <v>1.0837577474316941E-3</v>
      </c>
      <c r="F278" s="69">
        <v>247909584.74000001</v>
      </c>
    </row>
    <row r="279" spans="1:6" x14ac:dyDescent="0.2">
      <c r="A279" s="66">
        <v>44104</v>
      </c>
      <c r="B279" s="67">
        <v>99.473677420000001</v>
      </c>
      <c r="C279" s="70">
        <v>-7.4999999999999997E-3</v>
      </c>
      <c r="D279" s="52">
        <f t="shared" si="8"/>
        <v>-2.0383950290983606E-3</v>
      </c>
      <c r="E279" s="52">
        <f t="shared" si="9"/>
        <v>1.0871440155191257E-3</v>
      </c>
      <c r="F279" s="69">
        <v>248684193.55000001</v>
      </c>
    </row>
    <row r="280" spans="1:6" x14ac:dyDescent="0.2">
      <c r="A280" s="66">
        <v>44105</v>
      </c>
      <c r="B280" s="67">
        <v>99.383977540000004</v>
      </c>
      <c r="C280" s="70">
        <v>-7.4999999999999997E-3</v>
      </c>
      <c r="D280" s="52">
        <f t="shared" si="8"/>
        <v>-2.0365569168032788E-3</v>
      </c>
      <c r="E280" s="52">
        <f t="shared" si="9"/>
        <v>1.0861636889617486E-3</v>
      </c>
      <c r="F280" s="69">
        <v>248459943.84999999</v>
      </c>
    </row>
    <row r="281" spans="1:6" x14ac:dyDescent="0.2">
      <c r="A281" s="66">
        <v>44106</v>
      </c>
      <c r="B281" s="67">
        <v>99.331298700000005</v>
      </c>
      <c r="C281" s="70">
        <v>-7.4999999999999997E-3</v>
      </c>
      <c r="D281" s="52">
        <f t="shared" si="8"/>
        <v>-2.0354774323770495E-3</v>
      </c>
      <c r="E281" s="52">
        <f t="shared" si="9"/>
        <v>1.0855879639344263E-3</v>
      </c>
      <c r="F281" s="69">
        <v>248328246.75999999</v>
      </c>
    </row>
    <row r="282" spans="1:6" x14ac:dyDescent="0.2">
      <c r="A282" s="66">
        <v>44107</v>
      </c>
      <c r="B282" s="67">
        <v>99.331298700000005</v>
      </c>
      <c r="C282" s="70">
        <v>-7.4999999999999997E-3</v>
      </c>
      <c r="D282" s="52">
        <f t="shared" si="8"/>
        <v>-2.0354774323770495E-3</v>
      </c>
      <c r="E282" s="52">
        <f t="shared" si="9"/>
        <v>1.0855879639344263E-3</v>
      </c>
      <c r="F282" s="69">
        <v>248328246.75999999</v>
      </c>
    </row>
    <row r="283" spans="1:6" x14ac:dyDescent="0.2">
      <c r="A283" s="66">
        <v>44108</v>
      </c>
      <c r="B283" s="67">
        <v>99.331298700000005</v>
      </c>
      <c r="C283" s="70">
        <v>-7.4999999999999997E-3</v>
      </c>
      <c r="D283" s="52">
        <f t="shared" si="8"/>
        <v>-2.0354774323770495E-3</v>
      </c>
      <c r="E283" s="52">
        <f t="shared" si="9"/>
        <v>1.0855879639344263E-3</v>
      </c>
      <c r="F283" s="69">
        <v>248328246.75999999</v>
      </c>
    </row>
    <row r="284" spans="1:6" x14ac:dyDescent="0.2">
      <c r="A284" s="66">
        <v>44109</v>
      </c>
      <c r="B284" s="67">
        <v>99.876407880000002</v>
      </c>
      <c r="C284" s="70">
        <v>-7.4999999999999997E-3</v>
      </c>
      <c r="D284" s="52">
        <f t="shared" si="8"/>
        <v>-2.0466477024590163E-3</v>
      </c>
      <c r="E284" s="52">
        <f t="shared" si="9"/>
        <v>1.0915454413114754E-3</v>
      </c>
      <c r="F284" s="69">
        <v>249691019.69999999</v>
      </c>
    </row>
    <row r="285" spans="1:6" x14ac:dyDescent="0.2">
      <c r="A285" s="66">
        <v>44110</v>
      </c>
      <c r="B285" s="67">
        <v>99.96064208</v>
      </c>
      <c r="C285" s="70">
        <v>-7.4999999999999997E-3</v>
      </c>
      <c r="D285" s="52">
        <f t="shared" si="8"/>
        <v>-2.0483738131147539E-3</v>
      </c>
      <c r="E285" s="52">
        <f t="shared" si="9"/>
        <v>1.0924660336612021E-3</v>
      </c>
      <c r="F285" s="69">
        <v>249901605.21000001</v>
      </c>
    </row>
    <row r="286" spans="1:6" x14ac:dyDescent="0.2">
      <c r="A286" s="66">
        <v>44111</v>
      </c>
      <c r="B286" s="67">
        <v>99.635919869999995</v>
      </c>
      <c r="C286" s="70">
        <v>-7.4999999999999997E-3</v>
      </c>
      <c r="D286" s="52">
        <f t="shared" si="8"/>
        <v>-2.041719669467213E-3</v>
      </c>
      <c r="E286" s="52">
        <f t="shared" si="9"/>
        <v>1.0889171570491803E-3</v>
      </c>
      <c r="F286" s="69">
        <v>249089799.69</v>
      </c>
    </row>
    <row r="287" spans="1:6" x14ac:dyDescent="0.2">
      <c r="A287" s="66">
        <v>44112</v>
      </c>
      <c r="B287" s="67">
        <v>99.55675549</v>
      </c>
      <c r="C287" s="70">
        <v>-7.4999999999999997E-3</v>
      </c>
      <c r="D287" s="52">
        <f t="shared" si="8"/>
        <v>-2.0400974485655738E-3</v>
      </c>
      <c r="E287" s="52">
        <f t="shared" si="9"/>
        <v>1.0880519725683059E-3</v>
      </c>
      <c r="F287" s="69">
        <v>248891888.75999999</v>
      </c>
    </row>
    <row r="288" spans="1:6" x14ac:dyDescent="0.2">
      <c r="A288" s="66">
        <v>44113</v>
      </c>
      <c r="B288" s="67">
        <v>100.20785864</v>
      </c>
      <c r="C288" s="70">
        <v>-7.4999999999999997E-3</v>
      </c>
      <c r="D288" s="52">
        <f t="shared" si="8"/>
        <v>-2.0534397262295082E-3</v>
      </c>
      <c r="E288" s="52">
        <f t="shared" si="9"/>
        <v>1.0951678539890711E-3</v>
      </c>
      <c r="F288" s="69">
        <v>250519646.62</v>
      </c>
    </row>
    <row r="289" spans="1:6" x14ac:dyDescent="0.2">
      <c r="A289" s="66">
        <v>44114</v>
      </c>
      <c r="B289" s="67">
        <v>100.20785864</v>
      </c>
      <c r="C289" s="70">
        <v>-7.4999999999999997E-3</v>
      </c>
      <c r="D289" s="52">
        <f t="shared" si="8"/>
        <v>-2.0534397262295082E-3</v>
      </c>
      <c r="E289" s="52">
        <f t="shared" si="9"/>
        <v>1.0951678539890711E-3</v>
      </c>
      <c r="F289" s="69">
        <v>250519646.62</v>
      </c>
    </row>
    <row r="290" spans="1:6" x14ac:dyDescent="0.2">
      <c r="A290" s="66">
        <v>44115</v>
      </c>
      <c r="B290" s="67">
        <v>100.20785864</v>
      </c>
      <c r="C290" s="70">
        <v>-7.4999999999999997E-3</v>
      </c>
      <c r="D290" s="52">
        <f t="shared" si="8"/>
        <v>-2.0534397262295082E-3</v>
      </c>
      <c r="E290" s="52">
        <f t="shared" si="9"/>
        <v>1.0951678539890711E-3</v>
      </c>
      <c r="F290" s="69">
        <v>250519646.62</v>
      </c>
    </row>
    <row r="291" spans="1:6" x14ac:dyDescent="0.2">
      <c r="A291" s="66">
        <v>44116</v>
      </c>
      <c r="B291" s="67">
        <v>100.51890001</v>
      </c>
      <c r="C291" s="70">
        <v>-7.4999999999999997E-3</v>
      </c>
      <c r="D291" s="52">
        <f t="shared" si="8"/>
        <v>-2.0598135247950817E-3</v>
      </c>
      <c r="E291" s="52">
        <f t="shared" si="9"/>
        <v>1.0985672132240436E-3</v>
      </c>
      <c r="F291" s="69">
        <v>251297250.05000001</v>
      </c>
    </row>
    <row r="292" spans="1:6" x14ac:dyDescent="0.2">
      <c r="A292" s="66">
        <v>44117</v>
      </c>
      <c r="B292" s="67">
        <v>99.97121894</v>
      </c>
      <c r="C292" s="70">
        <v>-7.4999999999999997E-3</v>
      </c>
      <c r="D292" s="52">
        <f t="shared" si="8"/>
        <v>-2.0485905520491801E-3</v>
      </c>
      <c r="E292" s="52">
        <f t="shared" si="9"/>
        <v>1.0925816277595629E-3</v>
      </c>
      <c r="F292" s="69">
        <v>254926608.28999999</v>
      </c>
    </row>
    <row r="293" spans="1:6" x14ac:dyDescent="0.2">
      <c r="A293" s="66">
        <v>44118</v>
      </c>
      <c r="B293" s="67">
        <v>100.14893865000001</v>
      </c>
      <c r="C293" s="70">
        <v>-7.4999999999999997E-3</v>
      </c>
      <c r="D293" s="52">
        <f t="shared" si="8"/>
        <v>-2.0522323493852457E-3</v>
      </c>
      <c r="E293" s="52">
        <f t="shared" si="9"/>
        <v>1.0945239196721312E-3</v>
      </c>
      <c r="F293" s="69">
        <v>255379793.56</v>
      </c>
    </row>
    <row r="294" spans="1:6" x14ac:dyDescent="0.2">
      <c r="A294" s="66">
        <v>44119</v>
      </c>
      <c r="B294" s="67">
        <v>99.970398959999997</v>
      </c>
      <c r="C294" s="70">
        <v>-7.4999999999999997E-3</v>
      </c>
      <c r="D294" s="52">
        <f t="shared" si="8"/>
        <v>-2.0485737491803277E-3</v>
      </c>
      <c r="E294" s="52">
        <f t="shared" si="9"/>
        <v>1.0925726662295082E-3</v>
      </c>
      <c r="F294" s="69">
        <v>254924517.36000001</v>
      </c>
    </row>
    <row r="295" spans="1:6" x14ac:dyDescent="0.2">
      <c r="A295" s="66">
        <v>44120</v>
      </c>
      <c r="B295" s="67">
        <v>99.873429700000003</v>
      </c>
      <c r="C295" s="70">
        <v>-7.4999999999999997E-3</v>
      </c>
      <c r="D295" s="52">
        <f t="shared" si="8"/>
        <v>-2.0465866741803279E-3</v>
      </c>
      <c r="E295" s="52">
        <f t="shared" si="9"/>
        <v>1.091512892896175E-3</v>
      </c>
      <c r="F295" s="69">
        <v>254677245.74000001</v>
      </c>
    </row>
    <row r="296" spans="1:6" x14ac:dyDescent="0.2">
      <c r="A296" s="66">
        <v>44121</v>
      </c>
      <c r="B296" s="67">
        <v>99.873429700000003</v>
      </c>
      <c r="C296" s="70">
        <v>-7.4999999999999997E-3</v>
      </c>
      <c r="D296" s="52">
        <f t="shared" si="8"/>
        <v>-2.0465866741803279E-3</v>
      </c>
      <c r="E296" s="52">
        <f t="shared" si="9"/>
        <v>1.091512892896175E-3</v>
      </c>
      <c r="F296" s="69">
        <v>254677245.74000001</v>
      </c>
    </row>
    <row r="297" spans="1:6" x14ac:dyDescent="0.2">
      <c r="A297" s="66">
        <v>44122</v>
      </c>
      <c r="B297" s="67">
        <v>99.873429700000003</v>
      </c>
      <c r="C297" s="70">
        <v>-7.4999999999999997E-3</v>
      </c>
      <c r="D297" s="52">
        <f t="shared" si="8"/>
        <v>-2.0465866741803279E-3</v>
      </c>
      <c r="E297" s="52">
        <f t="shared" si="9"/>
        <v>1.091512892896175E-3</v>
      </c>
      <c r="F297" s="69">
        <v>254677245.74000001</v>
      </c>
    </row>
    <row r="298" spans="1:6" x14ac:dyDescent="0.2">
      <c r="A298" s="66">
        <v>44123</v>
      </c>
      <c r="B298" s="67">
        <v>100.42478606</v>
      </c>
      <c r="C298" s="70">
        <v>-7.4999999999999997E-3</v>
      </c>
      <c r="D298" s="52">
        <f t="shared" si="8"/>
        <v>-2.0578849602459017E-3</v>
      </c>
      <c r="E298" s="52">
        <f t="shared" si="9"/>
        <v>1.097538645464481E-3</v>
      </c>
      <c r="F298" s="69">
        <v>256083204.46000001</v>
      </c>
    </row>
    <row r="299" spans="1:6" x14ac:dyDescent="0.2">
      <c r="A299" s="66">
        <v>44124</v>
      </c>
      <c r="B299" s="67">
        <v>100.72615467</v>
      </c>
      <c r="C299" s="70">
        <v>-7.4999999999999997E-3</v>
      </c>
      <c r="D299" s="52">
        <f t="shared" si="8"/>
        <v>-2.0640605465163933E-3</v>
      </c>
      <c r="E299" s="52">
        <f t="shared" si="9"/>
        <v>1.1008322914754097E-3</v>
      </c>
      <c r="F299" s="69">
        <v>256851694.40000001</v>
      </c>
    </row>
    <row r="300" spans="1:6" x14ac:dyDescent="0.2">
      <c r="A300" s="66">
        <v>44125</v>
      </c>
      <c r="B300" s="67">
        <v>101.08526685</v>
      </c>
      <c r="C300" s="70">
        <v>-7.4999999999999997E-3</v>
      </c>
      <c r="D300" s="52">
        <f t="shared" si="8"/>
        <v>-2.0714194026639344E-3</v>
      </c>
      <c r="E300" s="52">
        <f t="shared" si="9"/>
        <v>1.1047570147540984E-3</v>
      </c>
      <c r="F300" s="69">
        <v>262821693.80000001</v>
      </c>
    </row>
    <row r="301" spans="1:6" x14ac:dyDescent="0.2">
      <c r="A301" s="66">
        <v>44126</v>
      </c>
      <c r="B301" s="67">
        <v>100.69205324000001</v>
      </c>
      <c r="C301" s="70">
        <v>-7.4999999999999997E-3</v>
      </c>
      <c r="D301" s="52">
        <f t="shared" si="8"/>
        <v>-2.0633617467213116E-3</v>
      </c>
      <c r="E301" s="52">
        <f t="shared" si="9"/>
        <v>1.1004595982513662E-3</v>
      </c>
      <c r="F301" s="69">
        <v>261799338.41999999</v>
      </c>
    </row>
    <row r="302" spans="1:6" x14ac:dyDescent="0.2">
      <c r="A302" s="66">
        <v>44127</v>
      </c>
      <c r="B302" s="67">
        <v>100.75465998999999</v>
      </c>
      <c r="C302" s="70">
        <v>-7.4999999999999997E-3</v>
      </c>
      <c r="D302" s="52">
        <f t="shared" si="8"/>
        <v>-2.0646446719262295E-3</v>
      </c>
      <c r="E302" s="52">
        <f t="shared" si="9"/>
        <v>1.1011438250273225E-3</v>
      </c>
      <c r="F302" s="69">
        <v>261962116</v>
      </c>
    </row>
    <row r="303" spans="1:6" x14ac:dyDescent="0.2">
      <c r="A303" s="66">
        <v>44128</v>
      </c>
      <c r="B303" s="67">
        <v>100.75465998999999</v>
      </c>
      <c r="C303" s="70">
        <v>-7.4999999999999997E-3</v>
      </c>
      <c r="D303" s="52">
        <f t="shared" si="8"/>
        <v>-2.0646446719262295E-3</v>
      </c>
      <c r="E303" s="52">
        <f t="shared" si="9"/>
        <v>1.1011438250273225E-3</v>
      </c>
      <c r="F303" s="69">
        <v>261962116</v>
      </c>
    </row>
    <row r="304" spans="1:6" x14ac:dyDescent="0.2">
      <c r="A304" s="66">
        <v>44129</v>
      </c>
      <c r="B304" s="67">
        <v>100.75465998999999</v>
      </c>
      <c r="C304" s="70">
        <v>-7.4999999999999997E-3</v>
      </c>
      <c r="D304" s="52">
        <f t="shared" si="8"/>
        <v>-2.0646446719262295E-3</v>
      </c>
      <c r="E304" s="52">
        <f t="shared" si="9"/>
        <v>1.1011438250273225E-3</v>
      </c>
      <c r="F304" s="69">
        <v>261962116</v>
      </c>
    </row>
    <row r="305" spans="1:6" x14ac:dyDescent="0.2">
      <c r="A305" s="66">
        <v>44130</v>
      </c>
      <c r="B305" s="67">
        <v>100.64596508</v>
      </c>
      <c r="C305" s="70">
        <v>-7.4999999999999997E-3</v>
      </c>
      <c r="D305" s="52">
        <f t="shared" si="8"/>
        <v>-2.0624173172131147E-3</v>
      </c>
      <c r="E305" s="52">
        <f t="shared" si="9"/>
        <v>1.0999559025136611E-3</v>
      </c>
      <c r="F305" s="69">
        <v>261679509.22</v>
      </c>
    </row>
    <row r="306" spans="1:6" x14ac:dyDescent="0.2">
      <c r="A306" s="66">
        <v>44131</v>
      </c>
      <c r="B306" s="67">
        <v>100.71491995</v>
      </c>
      <c r="C306" s="70">
        <v>-7.4999999999999997E-3</v>
      </c>
      <c r="D306" s="52">
        <f t="shared" si="8"/>
        <v>-2.0638303268442622E-3</v>
      </c>
      <c r="E306" s="52">
        <f t="shared" si="9"/>
        <v>1.1007095076502732E-3</v>
      </c>
      <c r="F306" s="69">
        <v>261858791.90000001</v>
      </c>
    </row>
    <row r="307" spans="1:6" x14ac:dyDescent="0.2">
      <c r="A307" s="66">
        <v>44132</v>
      </c>
      <c r="B307" s="67">
        <v>100.37405767</v>
      </c>
      <c r="C307" s="70">
        <v>-7.4999999999999997E-3</v>
      </c>
      <c r="D307" s="52">
        <f t="shared" si="8"/>
        <v>-2.0568454440573771E-3</v>
      </c>
      <c r="E307" s="52">
        <f t="shared" si="9"/>
        <v>1.0969842368306012E-3</v>
      </c>
      <c r="F307" s="69">
        <v>260972549.96000001</v>
      </c>
    </row>
    <row r="308" spans="1:6" x14ac:dyDescent="0.2">
      <c r="A308" s="66">
        <v>44133</v>
      </c>
      <c r="B308" s="67">
        <v>99.577270729999995</v>
      </c>
      <c r="C308" s="70">
        <v>-7.4999999999999997E-3</v>
      </c>
      <c r="D308" s="52">
        <f t="shared" si="8"/>
        <v>-2.0405178428278686E-3</v>
      </c>
      <c r="E308" s="52">
        <f t="shared" si="9"/>
        <v>1.0882761828415301E-3</v>
      </c>
      <c r="F308" s="69">
        <v>258900903.88999999</v>
      </c>
    </row>
    <row r="309" spans="1:6" x14ac:dyDescent="0.2">
      <c r="A309" s="66">
        <v>44134</v>
      </c>
      <c r="B309" s="67">
        <v>99.611229910000006</v>
      </c>
      <c r="C309" s="70">
        <v>-7.4999999999999997E-3</v>
      </c>
      <c r="D309" s="52">
        <f t="shared" si="8"/>
        <v>-2.0412137276639344E-3</v>
      </c>
      <c r="E309" s="52">
        <f t="shared" si="9"/>
        <v>1.0886473214207651E-3</v>
      </c>
      <c r="F309" s="69">
        <v>258989197.78</v>
      </c>
    </row>
    <row r="310" spans="1:6" x14ac:dyDescent="0.2">
      <c r="A310" s="66">
        <v>44135</v>
      </c>
      <c r="B310" s="67">
        <v>99.611229910000006</v>
      </c>
      <c r="C310" s="68">
        <v>-7.4999999999999997E-3</v>
      </c>
      <c r="D310" s="52">
        <f t="shared" si="8"/>
        <v>-2.0412137276639344E-3</v>
      </c>
      <c r="E310" s="52">
        <f t="shared" si="9"/>
        <v>1.0886473214207651E-3</v>
      </c>
      <c r="F310" s="69">
        <v>258989197.78</v>
      </c>
    </row>
    <row r="311" spans="1:6" x14ac:dyDescent="0.2">
      <c r="A311" s="66">
        <v>44136</v>
      </c>
      <c r="B311" s="67">
        <v>99.611229910000006</v>
      </c>
      <c r="C311" s="68">
        <v>-7.4999999999999997E-3</v>
      </c>
      <c r="D311" s="52">
        <f t="shared" si="8"/>
        <v>-2.0412137276639344E-3</v>
      </c>
      <c r="E311" s="52">
        <f t="shared" si="9"/>
        <v>1.0886473214207651E-3</v>
      </c>
      <c r="F311" s="69">
        <v>258989197.78</v>
      </c>
    </row>
    <row r="312" spans="1:6" x14ac:dyDescent="0.2">
      <c r="A312" s="66">
        <v>44137</v>
      </c>
      <c r="B312" s="67">
        <v>99.293894210000005</v>
      </c>
      <c r="C312" s="68">
        <v>-7.4999999999999997E-3</v>
      </c>
      <c r="D312" s="52">
        <f t="shared" si="8"/>
        <v>-2.0347109469262296E-3</v>
      </c>
      <c r="E312" s="52">
        <f t="shared" si="9"/>
        <v>1.0851791716939892E-3</v>
      </c>
      <c r="F312" s="69">
        <v>263128819.66999999</v>
      </c>
    </row>
    <row r="313" spans="1:6" x14ac:dyDescent="0.2">
      <c r="A313" s="66">
        <v>44138</v>
      </c>
      <c r="B313" s="67">
        <v>100.06349084999999</v>
      </c>
      <c r="C313" s="68">
        <v>-7.4999999999999997E-3</v>
      </c>
      <c r="D313" s="52">
        <f t="shared" si="8"/>
        <v>-2.050481369877049E-3</v>
      </c>
      <c r="E313" s="52">
        <f t="shared" si="9"/>
        <v>1.0935900639344261E-3</v>
      </c>
      <c r="F313" s="69">
        <v>265168250.74000001</v>
      </c>
    </row>
    <row r="314" spans="1:6" x14ac:dyDescent="0.2">
      <c r="A314" s="66">
        <v>44139</v>
      </c>
      <c r="B314" s="67">
        <v>100.10420092</v>
      </c>
      <c r="C314" s="68">
        <v>-7.4999999999999997E-3</v>
      </c>
      <c r="D314" s="52">
        <f t="shared" si="8"/>
        <v>-2.0513155926229504E-3</v>
      </c>
      <c r="E314" s="52">
        <f t="shared" si="9"/>
        <v>1.0940349827322404E-3</v>
      </c>
      <c r="F314" s="69">
        <v>265276132.44</v>
      </c>
    </row>
    <row r="315" spans="1:6" x14ac:dyDescent="0.2">
      <c r="A315" s="66">
        <v>44140</v>
      </c>
      <c r="B315" s="67">
        <v>100.73617989</v>
      </c>
      <c r="C315" s="68">
        <v>-7.4999999999999997E-3</v>
      </c>
      <c r="D315" s="52">
        <f t="shared" si="8"/>
        <v>-2.064265981352459E-3</v>
      </c>
      <c r="E315" s="52">
        <f t="shared" si="9"/>
        <v>1.1009418567213115E-3</v>
      </c>
      <c r="F315" s="69">
        <v>266950876.69999999</v>
      </c>
    </row>
    <row r="316" spans="1:6" x14ac:dyDescent="0.2">
      <c r="A316" s="66">
        <v>44141</v>
      </c>
      <c r="B316" s="67">
        <v>101.49377534</v>
      </c>
      <c r="C316" s="68">
        <v>-7.4999999999999997E-3</v>
      </c>
      <c r="D316" s="52">
        <f t="shared" si="8"/>
        <v>-2.0797904782786886E-3</v>
      </c>
      <c r="E316" s="52">
        <f t="shared" si="9"/>
        <v>1.1092215884153005E-3</v>
      </c>
      <c r="F316" s="69">
        <v>268958504.67000002</v>
      </c>
    </row>
    <row r="317" spans="1:6" x14ac:dyDescent="0.2">
      <c r="A317" s="66">
        <v>44142</v>
      </c>
      <c r="B317" s="67">
        <v>101.49377534</v>
      </c>
      <c r="C317" s="68">
        <v>-7.4999999999999997E-3</v>
      </c>
      <c r="D317" s="52">
        <f t="shared" si="8"/>
        <v>-2.0797904782786886E-3</v>
      </c>
      <c r="E317" s="52">
        <f t="shared" si="9"/>
        <v>1.1092215884153005E-3</v>
      </c>
      <c r="F317" s="69">
        <v>268958504.67000002</v>
      </c>
    </row>
    <row r="318" spans="1:6" x14ac:dyDescent="0.2">
      <c r="A318" s="66">
        <v>44143</v>
      </c>
      <c r="B318" s="67">
        <v>101.49377534</v>
      </c>
      <c r="C318" s="68">
        <v>-7.4999999999999997E-3</v>
      </c>
      <c r="D318" s="52">
        <f t="shared" si="8"/>
        <v>-2.0797904782786886E-3</v>
      </c>
      <c r="E318" s="52">
        <f t="shared" si="9"/>
        <v>1.1092215884153005E-3</v>
      </c>
      <c r="F318" s="69">
        <v>268958504.67000002</v>
      </c>
    </row>
    <row r="319" spans="1:6" x14ac:dyDescent="0.2">
      <c r="A319" s="66">
        <v>44144</v>
      </c>
      <c r="B319" s="67">
        <v>100.1541967</v>
      </c>
      <c r="C319" s="68">
        <v>-7.4999999999999997E-3</v>
      </c>
      <c r="D319" s="52">
        <f t="shared" si="8"/>
        <v>-2.0523400963114754E-3</v>
      </c>
      <c r="E319" s="52">
        <f t="shared" si="9"/>
        <v>1.0945813846994536E-3</v>
      </c>
      <c r="F319" s="69">
        <v>265408621.28</v>
      </c>
    </row>
    <row r="320" spans="1:6" x14ac:dyDescent="0.2">
      <c r="A320" s="66">
        <v>44145</v>
      </c>
      <c r="B320" s="67">
        <v>99.953595440000001</v>
      </c>
      <c r="C320" s="68">
        <v>-7.4999999999999997E-3</v>
      </c>
      <c r="D320" s="52">
        <f t="shared" si="8"/>
        <v>-2.0482294147540982E-3</v>
      </c>
      <c r="E320" s="52">
        <f t="shared" si="9"/>
        <v>1.0923890212021859E-3</v>
      </c>
      <c r="F320" s="69">
        <v>264877027.91999999</v>
      </c>
    </row>
    <row r="321" spans="1:6" x14ac:dyDescent="0.2">
      <c r="A321" s="66">
        <v>44146</v>
      </c>
      <c r="B321" s="67">
        <v>99.395291090000001</v>
      </c>
      <c r="C321" s="68">
        <v>-7.4999999999999997E-3</v>
      </c>
      <c r="D321" s="52">
        <f t="shared" si="8"/>
        <v>-2.0367887518442625E-3</v>
      </c>
      <c r="E321" s="52">
        <f t="shared" si="9"/>
        <v>1.08628733431694E-3</v>
      </c>
      <c r="F321" s="69">
        <v>268367285.96000001</v>
      </c>
    </row>
    <row r="322" spans="1:6" x14ac:dyDescent="0.2">
      <c r="A322" s="66">
        <v>44147</v>
      </c>
      <c r="B322" s="67">
        <v>99.859817449999994</v>
      </c>
      <c r="C322" s="68">
        <v>-7.4999999999999997E-3</v>
      </c>
      <c r="D322" s="52">
        <f t="shared" si="8"/>
        <v>-2.0463077346311474E-3</v>
      </c>
      <c r="E322" s="52">
        <f t="shared" si="9"/>
        <v>1.0913641251366121E-3</v>
      </c>
      <c r="F322" s="69">
        <v>269621507.10000002</v>
      </c>
    </row>
    <row r="323" spans="1:6" x14ac:dyDescent="0.2">
      <c r="A323" s="66">
        <v>44148</v>
      </c>
      <c r="B323" s="67">
        <v>99.872154850000001</v>
      </c>
      <c r="C323" s="68">
        <v>-7.4999999999999997E-3</v>
      </c>
      <c r="D323" s="52">
        <f t="shared" si="8"/>
        <v>-2.0465605502049179E-3</v>
      </c>
      <c r="E323" s="52">
        <f t="shared" si="9"/>
        <v>1.0914989601092896E-3</v>
      </c>
      <c r="F323" s="69">
        <v>269654818.11000001</v>
      </c>
    </row>
    <row r="324" spans="1:6" x14ac:dyDescent="0.2">
      <c r="A324" s="66">
        <v>44149</v>
      </c>
      <c r="B324" s="67">
        <v>99.872154850000001</v>
      </c>
      <c r="C324" s="68">
        <v>-7.4999999999999997E-3</v>
      </c>
      <c r="D324" s="52">
        <f t="shared" si="8"/>
        <v>-2.0465605502049179E-3</v>
      </c>
      <c r="E324" s="52">
        <f t="shared" si="9"/>
        <v>1.0914989601092896E-3</v>
      </c>
      <c r="F324" s="69">
        <v>269654818.11000001</v>
      </c>
    </row>
    <row r="325" spans="1:6" x14ac:dyDescent="0.2">
      <c r="A325" s="66">
        <v>44150</v>
      </c>
      <c r="B325" s="67">
        <v>99.872154850000001</v>
      </c>
      <c r="C325" s="68">
        <v>-7.4999999999999997E-3</v>
      </c>
      <c r="D325" s="52">
        <f t="shared" si="8"/>
        <v>-2.0465605502049179E-3</v>
      </c>
      <c r="E325" s="52">
        <f t="shared" si="9"/>
        <v>1.0914989601092896E-3</v>
      </c>
      <c r="F325" s="69">
        <v>269654818.11000001</v>
      </c>
    </row>
    <row r="326" spans="1:6" x14ac:dyDescent="0.2">
      <c r="A326" s="66">
        <v>44151</v>
      </c>
      <c r="B326" s="67">
        <v>100.01126859999999</v>
      </c>
      <c r="C326" s="68">
        <v>-7.4999999999999997E-3</v>
      </c>
      <c r="D326" s="52">
        <f t="shared" si="8"/>
        <v>-2.0494112418032785E-3</v>
      </c>
      <c r="E326" s="52">
        <f t="shared" si="9"/>
        <v>1.0930193289617487E-3</v>
      </c>
      <c r="F326" s="69">
        <v>275030988.66000003</v>
      </c>
    </row>
    <row r="327" spans="1:6" x14ac:dyDescent="0.2">
      <c r="A327" s="66">
        <v>44152</v>
      </c>
      <c r="B327" s="67">
        <v>100.21132805000001</v>
      </c>
      <c r="C327" s="68">
        <v>-7.4999999999999997E-3</v>
      </c>
      <c r="D327" s="52">
        <f t="shared" ref="D327:D371" si="10">B327*C327/$F$4</f>
        <v>-2.0535108206967212E-3</v>
      </c>
      <c r="E327" s="52">
        <f t="shared" ref="E327:E371" si="11">B327*$E$4/$F$4</f>
        <v>1.0952057710382514E-3</v>
      </c>
      <c r="F327" s="69">
        <v>275581152.16000003</v>
      </c>
    </row>
    <row r="328" spans="1:6" x14ac:dyDescent="0.2">
      <c r="A328" s="66">
        <v>44153</v>
      </c>
      <c r="B328" s="67">
        <v>100.34037382</v>
      </c>
      <c r="C328" s="68">
        <v>-7.4999999999999997E-3</v>
      </c>
      <c r="D328" s="52">
        <f t="shared" si="10"/>
        <v>-2.0561552012295084E-3</v>
      </c>
      <c r="E328" s="52">
        <f t="shared" si="11"/>
        <v>1.0966161073224043E-3</v>
      </c>
      <c r="F328" s="69">
        <v>275936028.00999999</v>
      </c>
    </row>
    <row r="329" spans="1:6" x14ac:dyDescent="0.2">
      <c r="A329" s="66">
        <v>44154</v>
      </c>
      <c r="B329" s="67">
        <v>100.04016728000001</v>
      </c>
      <c r="C329" s="68">
        <v>-7.4999999999999997E-3</v>
      </c>
      <c r="D329" s="52">
        <f t="shared" si="10"/>
        <v>-2.0500034278688522E-3</v>
      </c>
      <c r="E329" s="52">
        <f t="shared" si="11"/>
        <v>1.0933351615300547E-3</v>
      </c>
      <c r="F329" s="69">
        <v>275110460.02999997</v>
      </c>
    </row>
    <row r="330" spans="1:6" x14ac:dyDescent="0.2">
      <c r="A330" s="66">
        <v>44155</v>
      </c>
      <c r="B330" s="67">
        <v>100.09647683999999</v>
      </c>
      <c r="C330" s="68">
        <v>-7.4999999999999997E-3</v>
      </c>
      <c r="D330" s="52">
        <f t="shared" si="10"/>
        <v>-2.0511573122950818E-3</v>
      </c>
      <c r="E330" s="52">
        <f t="shared" si="11"/>
        <v>1.093950566557377E-3</v>
      </c>
      <c r="F330" s="69">
        <v>275265311.31999999</v>
      </c>
    </row>
    <row r="331" spans="1:6" x14ac:dyDescent="0.2">
      <c r="A331" s="66">
        <v>44156</v>
      </c>
      <c r="B331" s="67">
        <v>100.09647683999999</v>
      </c>
      <c r="C331" s="68">
        <v>-7.4999999999999997E-3</v>
      </c>
      <c r="D331" s="52">
        <f t="shared" si="10"/>
        <v>-2.0511573122950818E-3</v>
      </c>
      <c r="E331" s="52">
        <f t="shared" si="11"/>
        <v>1.093950566557377E-3</v>
      </c>
      <c r="F331" s="69">
        <v>275265311.31999999</v>
      </c>
    </row>
    <row r="332" spans="1:6" x14ac:dyDescent="0.2">
      <c r="A332" s="66">
        <v>44157</v>
      </c>
      <c r="B332" s="67">
        <v>100.09647683999999</v>
      </c>
      <c r="C332" s="68">
        <v>-7.4999999999999997E-3</v>
      </c>
      <c r="D332" s="52">
        <f t="shared" si="10"/>
        <v>-2.0511573122950818E-3</v>
      </c>
      <c r="E332" s="52">
        <f t="shared" si="11"/>
        <v>1.093950566557377E-3</v>
      </c>
      <c r="F332" s="69">
        <v>275265311.31999999</v>
      </c>
    </row>
    <row r="333" spans="1:6" x14ac:dyDescent="0.2">
      <c r="A333" s="66">
        <v>44158</v>
      </c>
      <c r="B333" s="67">
        <v>99.863221789999997</v>
      </c>
      <c r="C333" s="68">
        <v>-7.4999999999999997E-3</v>
      </c>
      <c r="D333" s="52">
        <f t="shared" si="10"/>
        <v>-2.0463774956967213E-3</v>
      </c>
      <c r="E333" s="52">
        <f t="shared" si="11"/>
        <v>1.0914013310382514E-3</v>
      </c>
      <c r="F333" s="69">
        <v>274623859.91000003</v>
      </c>
    </row>
    <row r="334" spans="1:6" x14ac:dyDescent="0.2">
      <c r="A334" s="66">
        <v>44159</v>
      </c>
      <c r="B334" s="67">
        <v>100.04072617999999</v>
      </c>
      <c r="C334" s="68">
        <v>-7.4999999999999997E-3</v>
      </c>
      <c r="D334" s="52">
        <f t="shared" si="10"/>
        <v>-2.0500148807377047E-3</v>
      </c>
      <c r="E334" s="52">
        <f t="shared" si="11"/>
        <v>1.0933412697267759E-3</v>
      </c>
      <c r="F334" s="69">
        <v>275111997</v>
      </c>
    </row>
    <row r="335" spans="1:6" x14ac:dyDescent="0.2">
      <c r="A335" s="66">
        <v>44160</v>
      </c>
      <c r="B335" s="67">
        <v>100.28178733</v>
      </c>
      <c r="C335" s="68">
        <v>-7.4999999999999997E-3</v>
      </c>
      <c r="D335" s="52">
        <f t="shared" si="10"/>
        <v>-2.0549546584016395E-3</v>
      </c>
      <c r="E335" s="52">
        <f t="shared" si="11"/>
        <v>1.0959758178142075E-3</v>
      </c>
      <c r="F335" s="69">
        <v>275774915.16000003</v>
      </c>
    </row>
    <row r="336" spans="1:6" x14ac:dyDescent="0.2">
      <c r="A336" s="66">
        <v>44161</v>
      </c>
      <c r="B336" s="67">
        <v>100.28178733</v>
      </c>
      <c r="C336" s="68">
        <v>-7.4999999999999997E-3</v>
      </c>
      <c r="D336" s="52">
        <f t="shared" si="10"/>
        <v>-2.0549546584016395E-3</v>
      </c>
      <c r="E336" s="52">
        <f t="shared" si="11"/>
        <v>1.0959758178142075E-3</v>
      </c>
      <c r="F336" s="69">
        <v>275774915.16000003</v>
      </c>
    </row>
    <row r="337" spans="1:6" x14ac:dyDescent="0.2">
      <c r="A337" s="66">
        <v>44162</v>
      </c>
      <c r="B337" s="67">
        <v>100.81525716</v>
      </c>
      <c r="C337" s="68">
        <v>-7.4999999999999997E-3</v>
      </c>
      <c r="D337" s="52">
        <f t="shared" si="10"/>
        <v>-2.0658864172131146E-3</v>
      </c>
      <c r="E337" s="52">
        <f t="shared" si="11"/>
        <v>1.1018060891803279E-3</v>
      </c>
      <c r="F337" s="69">
        <v>277241957.18000001</v>
      </c>
    </row>
    <row r="338" spans="1:6" x14ac:dyDescent="0.2">
      <c r="A338" s="66">
        <v>44163</v>
      </c>
      <c r="B338" s="67">
        <v>100.81525716</v>
      </c>
      <c r="C338" s="68">
        <v>-7.4999999999999997E-3</v>
      </c>
      <c r="D338" s="52">
        <f t="shared" si="10"/>
        <v>-2.0658864172131146E-3</v>
      </c>
      <c r="E338" s="52">
        <f t="shared" si="11"/>
        <v>1.1018060891803279E-3</v>
      </c>
      <c r="F338" s="69">
        <v>277241957.18000001</v>
      </c>
    </row>
    <row r="339" spans="1:6" x14ac:dyDescent="0.2">
      <c r="A339" s="66">
        <v>44164</v>
      </c>
      <c r="B339" s="67">
        <v>100.81525716</v>
      </c>
      <c r="C339" s="68">
        <v>-7.4999999999999997E-3</v>
      </c>
      <c r="D339" s="52">
        <f t="shared" si="10"/>
        <v>-2.0658864172131146E-3</v>
      </c>
      <c r="E339" s="52">
        <f t="shared" si="11"/>
        <v>1.1018060891803279E-3</v>
      </c>
      <c r="F339" s="69">
        <v>277241957.18000001</v>
      </c>
    </row>
    <row r="340" spans="1:6" x14ac:dyDescent="0.2">
      <c r="A340" s="66">
        <v>44165</v>
      </c>
      <c r="B340" s="67">
        <v>100.75637426999999</v>
      </c>
      <c r="C340" s="70">
        <v>-7.4999999999999997E-3</v>
      </c>
      <c r="D340" s="52">
        <f t="shared" si="10"/>
        <v>-2.064679800614754E-3</v>
      </c>
      <c r="E340" s="52">
        <f t="shared" si="11"/>
        <v>1.1011625603278687E-3</v>
      </c>
      <c r="F340" s="69">
        <v>277080029.25999999</v>
      </c>
    </row>
    <row r="341" spans="1:6" x14ac:dyDescent="0.2">
      <c r="A341" s="66">
        <v>44166</v>
      </c>
      <c r="B341" s="67">
        <v>101.2283965</v>
      </c>
      <c r="C341" s="70">
        <v>-7.4999999999999997E-3</v>
      </c>
      <c r="D341" s="52">
        <f t="shared" si="10"/>
        <v>-2.0743523872950821E-3</v>
      </c>
      <c r="E341" s="52">
        <f t="shared" si="11"/>
        <v>1.1063212732240436E-3</v>
      </c>
      <c r="F341" s="69">
        <v>278378090.38</v>
      </c>
    </row>
    <row r="342" spans="1:6" x14ac:dyDescent="0.2">
      <c r="A342" s="66">
        <v>44167</v>
      </c>
      <c r="B342" s="67">
        <v>101.73892862</v>
      </c>
      <c r="C342" s="70">
        <v>-7.4999999999999997E-3</v>
      </c>
      <c r="D342" s="52">
        <f t="shared" si="10"/>
        <v>-2.0848141110655738E-3</v>
      </c>
      <c r="E342" s="52">
        <f t="shared" si="11"/>
        <v>1.1119008592349728E-3</v>
      </c>
      <c r="F342" s="69">
        <v>279782053.72000003</v>
      </c>
    </row>
    <row r="343" spans="1:6" x14ac:dyDescent="0.2">
      <c r="A343" s="66">
        <v>44168</v>
      </c>
      <c r="B343" s="67">
        <v>102.42117055999999</v>
      </c>
      <c r="C343" s="70">
        <v>-7.4999999999999997E-3</v>
      </c>
      <c r="D343" s="52">
        <f t="shared" si="10"/>
        <v>-2.0987944786885243E-3</v>
      </c>
      <c r="E343" s="52">
        <f t="shared" si="11"/>
        <v>1.1193570553005463E-3</v>
      </c>
      <c r="F343" s="69">
        <v>281658219.04000002</v>
      </c>
    </row>
    <row r="344" spans="1:6" x14ac:dyDescent="0.2">
      <c r="A344" s="66">
        <v>44169</v>
      </c>
      <c r="B344" s="67">
        <v>102.35394062</v>
      </c>
      <c r="C344" s="70">
        <v>-7.4999999999999997E-3</v>
      </c>
      <c r="D344" s="52">
        <f t="shared" si="10"/>
        <v>-2.0974168159836066E-3</v>
      </c>
      <c r="E344" s="52">
        <f t="shared" si="11"/>
        <v>1.1186223018579235E-3</v>
      </c>
      <c r="F344" s="69">
        <v>281473336.73000002</v>
      </c>
    </row>
    <row r="345" spans="1:6" x14ac:dyDescent="0.2">
      <c r="A345" s="66">
        <v>44170</v>
      </c>
      <c r="B345" s="67">
        <v>102.35394062</v>
      </c>
      <c r="C345" s="70">
        <v>-7.4999999999999997E-3</v>
      </c>
      <c r="D345" s="52">
        <f t="shared" si="10"/>
        <v>-2.0974168159836066E-3</v>
      </c>
      <c r="E345" s="52">
        <f t="shared" si="11"/>
        <v>1.1186223018579235E-3</v>
      </c>
      <c r="F345" s="69">
        <v>281473336.73000002</v>
      </c>
    </row>
    <row r="346" spans="1:6" x14ac:dyDescent="0.2">
      <c r="A346" s="66">
        <v>44171</v>
      </c>
      <c r="B346" s="67">
        <v>102.35394062</v>
      </c>
      <c r="C346" s="70">
        <v>-7.4999999999999997E-3</v>
      </c>
      <c r="D346" s="52">
        <f t="shared" si="10"/>
        <v>-2.0974168159836066E-3</v>
      </c>
      <c r="E346" s="52">
        <f t="shared" si="11"/>
        <v>1.1186223018579235E-3</v>
      </c>
      <c r="F346" s="69">
        <v>281473336.73000002</v>
      </c>
    </row>
    <row r="347" spans="1:6" x14ac:dyDescent="0.2">
      <c r="A347" s="66">
        <v>44172</v>
      </c>
      <c r="B347" s="67">
        <v>102.59248971</v>
      </c>
      <c r="C347" s="70">
        <v>-7.4999999999999997E-3</v>
      </c>
      <c r="D347" s="52">
        <f t="shared" si="10"/>
        <v>-2.1023051170081966E-3</v>
      </c>
      <c r="E347" s="52">
        <f t="shared" si="11"/>
        <v>1.1212293957377048E-3</v>
      </c>
      <c r="F347" s="69">
        <v>282129346.69999999</v>
      </c>
    </row>
    <row r="348" spans="1:6" x14ac:dyDescent="0.2">
      <c r="A348" s="66">
        <v>44173</v>
      </c>
      <c r="B348" s="67">
        <v>102.60654529</v>
      </c>
      <c r="C348" s="70">
        <v>-7.4999999999999997E-3</v>
      </c>
      <c r="D348" s="52">
        <f t="shared" si="10"/>
        <v>-2.1025931411885247E-3</v>
      </c>
      <c r="E348" s="52">
        <f t="shared" si="11"/>
        <v>1.1213830086338797E-3</v>
      </c>
      <c r="F348" s="69">
        <v>282167999.56999999</v>
      </c>
    </row>
    <row r="349" spans="1:6" x14ac:dyDescent="0.2">
      <c r="A349" s="66">
        <v>44174</v>
      </c>
      <c r="B349" s="67">
        <v>102.46493645</v>
      </c>
      <c r="C349" s="70">
        <v>-7.4999999999999997E-3</v>
      </c>
      <c r="D349" s="52">
        <f t="shared" si="10"/>
        <v>-2.0996913206967212E-3</v>
      </c>
      <c r="E349" s="52">
        <f t="shared" si="11"/>
        <v>1.1198353710382514E-3</v>
      </c>
      <c r="F349" s="69">
        <v>281778575.25</v>
      </c>
    </row>
    <row r="350" spans="1:6" x14ac:dyDescent="0.2">
      <c r="A350" s="66">
        <v>44175</v>
      </c>
      <c r="B350" s="67">
        <v>102.78506824999999</v>
      </c>
      <c r="C350" s="70">
        <v>-7.4999999999999997E-3</v>
      </c>
      <c r="D350" s="52">
        <f t="shared" si="10"/>
        <v>-2.1062513985655733E-3</v>
      </c>
      <c r="E350" s="52">
        <f t="shared" si="11"/>
        <v>1.1233340792349727E-3</v>
      </c>
      <c r="F350" s="69">
        <v>287798191.08999997</v>
      </c>
    </row>
    <row r="351" spans="1:6" x14ac:dyDescent="0.2">
      <c r="A351" s="66">
        <v>44176</v>
      </c>
      <c r="B351" s="67">
        <v>102.35433079000001</v>
      </c>
      <c r="C351" s="70">
        <v>-7.4999999999999997E-3</v>
      </c>
      <c r="D351" s="52">
        <f t="shared" si="10"/>
        <v>-2.0974248112704918E-3</v>
      </c>
      <c r="E351" s="52">
        <f t="shared" si="11"/>
        <v>1.1186265660109291E-3</v>
      </c>
      <c r="F351" s="69">
        <v>286592126.20999998</v>
      </c>
    </row>
    <row r="352" spans="1:6" x14ac:dyDescent="0.2">
      <c r="A352" s="66">
        <v>44177</v>
      </c>
      <c r="B352" s="67">
        <v>102.35433079000001</v>
      </c>
      <c r="C352" s="70">
        <v>-7.4999999999999997E-3</v>
      </c>
      <c r="D352" s="52">
        <f t="shared" si="10"/>
        <v>-2.0974248112704918E-3</v>
      </c>
      <c r="E352" s="52">
        <f t="shared" si="11"/>
        <v>1.1186265660109291E-3</v>
      </c>
      <c r="F352" s="69">
        <v>286592126.20999998</v>
      </c>
    </row>
    <row r="353" spans="1:6" x14ac:dyDescent="0.2">
      <c r="A353" s="66">
        <v>44178</v>
      </c>
      <c r="B353" s="67">
        <v>102.35433079000001</v>
      </c>
      <c r="C353" s="70">
        <v>-7.4999999999999997E-3</v>
      </c>
      <c r="D353" s="52">
        <f t="shared" si="10"/>
        <v>-2.0974248112704918E-3</v>
      </c>
      <c r="E353" s="52">
        <f t="shared" si="11"/>
        <v>1.1186265660109291E-3</v>
      </c>
      <c r="F353" s="69">
        <v>286592126.20999998</v>
      </c>
    </row>
    <row r="354" spans="1:6" x14ac:dyDescent="0.2">
      <c r="A354" s="66">
        <v>44179</v>
      </c>
      <c r="B354" s="67">
        <v>102.59870714</v>
      </c>
      <c r="C354" s="70">
        <v>-7.4999999999999997E-3</v>
      </c>
      <c r="D354" s="52">
        <f t="shared" si="10"/>
        <v>-2.102432523360656E-3</v>
      </c>
      <c r="E354" s="52">
        <f t="shared" si="11"/>
        <v>1.1212973457923499E-3</v>
      </c>
      <c r="F354" s="69">
        <v>287276379.99000001</v>
      </c>
    </row>
    <row r="355" spans="1:6" x14ac:dyDescent="0.2">
      <c r="A355" s="66">
        <v>44180</v>
      </c>
      <c r="B355" s="67">
        <v>102.86167356999999</v>
      </c>
      <c r="C355" s="70">
        <v>-7.4999999999999997E-3</v>
      </c>
      <c r="D355" s="52">
        <f t="shared" si="10"/>
        <v>-2.1078211797131144E-3</v>
      </c>
      <c r="E355" s="52">
        <f t="shared" si="11"/>
        <v>1.1241712958469945E-3</v>
      </c>
      <c r="F355" s="69">
        <v>288012685.99000001</v>
      </c>
    </row>
    <row r="356" spans="1:6" x14ac:dyDescent="0.2">
      <c r="A356" s="66">
        <v>44181</v>
      </c>
      <c r="B356" s="67">
        <v>103.00366926</v>
      </c>
      <c r="C356" s="70">
        <v>-7.4999999999999997E-3</v>
      </c>
      <c r="D356" s="52">
        <f t="shared" si="10"/>
        <v>-2.1107309274590162E-3</v>
      </c>
      <c r="E356" s="52">
        <f t="shared" si="11"/>
        <v>1.1257231613114754E-3</v>
      </c>
      <c r="F356" s="69">
        <v>288410273.94</v>
      </c>
    </row>
    <row r="357" spans="1:6" x14ac:dyDescent="0.2">
      <c r="A357" s="66">
        <v>44182</v>
      </c>
      <c r="B357" s="67">
        <v>103.07609361</v>
      </c>
      <c r="C357" s="70">
        <v>-7.4999999999999997E-3</v>
      </c>
      <c r="D357" s="52">
        <f t="shared" si="10"/>
        <v>-2.1122150329918031E-3</v>
      </c>
      <c r="E357" s="52">
        <f t="shared" si="11"/>
        <v>1.1265146842622952E-3</v>
      </c>
      <c r="F357" s="69">
        <v>288613062.11000001</v>
      </c>
    </row>
    <row r="358" spans="1:6" x14ac:dyDescent="0.2">
      <c r="A358" s="66">
        <v>44183</v>
      </c>
      <c r="B358" s="67">
        <v>102.95568226</v>
      </c>
      <c r="C358" s="70">
        <v>-7.4999999999999997E-3</v>
      </c>
      <c r="D358" s="52">
        <f t="shared" si="10"/>
        <v>-2.1097475872950818E-3</v>
      </c>
      <c r="E358" s="52">
        <f t="shared" si="11"/>
        <v>1.1251987132240436E-3</v>
      </c>
      <c r="F358" s="69">
        <v>288275910.33999997</v>
      </c>
    </row>
    <row r="359" spans="1:6" x14ac:dyDescent="0.2">
      <c r="A359" s="66">
        <v>44184</v>
      </c>
      <c r="B359" s="67">
        <v>102.95568226</v>
      </c>
      <c r="C359" s="70">
        <v>-7.4999999999999997E-3</v>
      </c>
      <c r="D359" s="52">
        <f t="shared" si="10"/>
        <v>-2.1097475872950818E-3</v>
      </c>
      <c r="E359" s="52">
        <f t="shared" si="11"/>
        <v>1.1251987132240436E-3</v>
      </c>
      <c r="F359" s="69">
        <v>288275910.33999997</v>
      </c>
    </row>
    <row r="360" spans="1:6" x14ac:dyDescent="0.2">
      <c r="A360" s="66">
        <v>44185</v>
      </c>
      <c r="B360" s="67">
        <v>102.95568226</v>
      </c>
      <c r="C360" s="70">
        <v>-7.4999999999999997E-3</v>
      </c>
      <c r="D360" s="52">
        <f t="shared" si="10"/>
        <v>-2.1097475872950818E-3</v>
      </c>
      <c r="E360" s="52">
        <f t="shared" si="11"/>
        <v>1.1251987132240436E-3</v>
      </c>
      <c r="F360" s="69">
        <v>288275910.33999997</v>
      </c>
    </row>
    <row r="361" spans="1:6" x14ac:dyDescent="0.2">
      <c r="A361" s="66">
        <v>44186</v>
      </c>
      <c r="B361" s="67">
        <v>102.70880511</v>
      </c>
      <c r="C361" s="70">
        <v>-7.4999999999999997E-3</v>
      </c>
      <c r="D361" s="52">
        <f t="shared" si="10"/>
        <v>-2.1046886293032787E-3</v>
      </c>
      <c r="E361" s="52">
        <f t="shared" si="11"/>
        <v>1.1225006022950819E-3</v>
      </c>
      <c r="F361" s="69">
        <v>287584654.30000001</v>
      </c>
    </row>
    <row r="362" spans="1:6" x14ac:dyDescent="0.2">
      <c r="A362" s="66">
        <v>44187</v>
      </c>
      <c r="B362" s="67">
        <v>102.49765884999999</v>
      </c>
      <c r="C362" s="70">
        <v>-7.4999999999999997E-3</v>
      </c>
      <c r="D362" s="52">
        <f t="shared" si="10"/>
        <v>-2.1003618616803276E-3</v>
      </c>
      <c r="E362" s="52">
        <f t="shared" si="11"/>
        <v>1.1201929928961747E-3</v>
      </c>
      <c r="F362" s="69">
        <v>286993444.79000002</v>
      </c>
    </row>
    <row r="363" spans="1:6" x14ac:dyDescent="0.2">
      <c r="A363" s="66">
        <v>44188</v>
      </c>
      <c r="B363" s="67">
        <v>102.4771168</v>
      </c>
      <c r="C363" s="70">
        <v>-7.4999999999999997E-3</v>
      </c>
      <c r="D363" s="52">
        <f t="shared" si="10"/>
        <v>-2.0999409180327867E-3</v>
      </c>
      <c r="E363" s="52">
        <f t="shared" si="11"/>
        <v>1.1199684896174864E-3</v>
      </c>
      <c r="F363" s="69">
        <v>286935927.04000002</v>
      </c>
    </row>
    <row r="364" spans="1:6" x14ac:dyDescent="0.2">
      <c r="A364" s="66">
        <v>44189</v>
      </c>
      <c r="B364" s="67">
        <v>102.28010295999999</v>
      </c>
      <c r="C364" s="70">
        <v>-7.4999999999999997E-3</v>
      </c>
      <c r="D364" s="52">
        <f t="shared" si="10"/>
        <v>-2.0959037491803277E-3</v>
      </c>
      <c r="E364" s="52">
        <f t="shared" si="11"/>
        <v>1.1178153328961749E-3</v>
      </c>
      <c r="F364" s="69">
        <v>286384288.31999999</v>
      </c>
    </row>
    <row r="365" spans="1:6" x14ac:dyDescent="0.2">
      <c r="A365" s="66">
        <v>44190</v>
      </c>
      <c r="B365" s="67">
        <v>102.28010295999999</v>
      </c>
      <c r="C365" s="70">
        <v>-7.4999999999999997E-3</v>
      </c>
      <c r="D365" s="52">
        <f t="shared" si="10"/>
        <v>-2.0959037491803277E-3</v>
      </c>
      <c r="E365" s="52">
        <f t="shared" si="11"/>
        <v>1.1178153328961749E-3</v>
      </c>
      <c r="F365" s="69">
        <v>286384288.31999999</v>
      </c>
    </row>
    <row r="366" spans="1:6" x14ac:dyDescent="0.2">
      <c r="A366" s="66">
        <v>44191</v>
      </c>
      <c r="B366" s="67">
        <v>102.28010295999999</v>
      </c>
      <c r="C366" s="70">
        <v>-7.4999999999999997E-3</v>
      </c>
      <c r="D366" s="52">
        <f t="shared" si="10"/>
        <v>-2.0959037491803277E-3</v>
      </c>
      <c r="E366" s="52">
        <f t="shared" si="11"/>
        <v>1.1178153328961749E-3</v>
      </c>
      <c r="F366" s="69">
        <v>286384288.31999999</v>
      </c>
    </row>
    <row r="367" spans="1:6" x14ac:dyDescent="0.2">
      <c r="A367" s="66">
        <v>44192</v>
      </c>
      <c r="B367" s="67">
        <v>102.28010295999999</v>
      </c>
      <c r="C367" s="70">
        <v>-7.4999999999999997E-3</v>
      </c>
      <c r="D367" s="52">
        <f t="shared" si="10"/>
        <v>-2.0959037491803277E-3</v>
      </c>
      <c r="E367" s="52">
        <f t="shared" si="11"/>
        <v>1.1178153328961749E-3</v>
      </c>
      <c r="F367" s="69">
        <v>286384288.31999999</v>
      </c>
    </row>
    <row r="368" spans="1:6" x14ac:dyDescent="0.2">
      <c r="A368" s="66">
        <v>44193</v>
      </c>
      <c r="B368" s="67">
        <v>102.47235557</v>
      </c>
      <c r="C368" s="70">
        <v>-7.4999999999999997E-3</v>
      </c>
      <c r="D368" s="52">
        <f t="shared" si="10"/>
        <v>-2.0998433518442626E-3</v>
      </c>
      <c r="E368" s="52">
        <f t="shared" si="11"/>
        <v>1.1199164543169401E-3</v>
      </c>
      <c r="F368" s="69">
        <v>286922595.61000001</v>
      </c>
    </row>
    <row r="369" spans="1:6" x14ac:dyDescent="0.2">
      <c r="A369" s="66">
        <v>44194</v>
      </c>
      <c r="B369" s="67">
        <v>102.97276060999999</v>
      </c>
      <c r="C369" s="70">
        <v>-7.4999999999999997E-3</v>
      </c>
      <c r="D369" s="52">
        <f t="shared" si="10"/>
        <v>-2.1100975534836066E-3</v>
      </c>
      <c r="E369" s="52">
        <f t="shared" si="11"/>
        <v>1.1253853618579234E-3</v>
      </c>
      <c r="F369" s="69">
        <v>288323729.70999998</v>
      </c>
    </row>
    <row r="370" spans="1:6" x14ac:dyDescent="0.2">
      <c r="A370" s="66">
        <v>44195</v>
      </c>
      <c r="B370" s="67">
        <v>103.21440353</v>
      </c>
      <c r="C370" s="70">
        <v>-7.4999999999999997E-3</v>
      </c>
      <c r="D370" s="52">
        <f t="shared" si="10"/>
        <v>-2.1150492526639344E-3</v>
      </c>
      <c r="E370" s="52">
        <f t="shared" si="11"/>
        <v>1.1280262680874317E-3</v>
      </c>
      <c r="F370" s="69">
        <v>294161050.06999999</v>
      </c>
    </row>
    <row r="371" spans="1:6" x14ac:dyDescent="0.2">
      <c r="A371" s="66">
        <v>44196</v>
      </c>
      <c r="B371" s="67">
        <v>103.07891325999999</v>
      </c>
      <c r="C371" s="70">
        <v>-7.4999999999999997E-3</v>
      </c>
      <c r="D371" s="52">
        <f t="shared" si="10"/>
        <v>-2.1122728127049178E-3</v>
      </c>
      <c r="E371" s="52">
        <f t="shared" si="11"/>
        <v>1.1265455001092895E-3</v>
      </c>
      <c r="F371" s="69">
        <v>293774902.79000002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8D88-CB08-4ED3-9E20-0AB6B2D731B4}">
  <dimension ref="A1:F371"/>
  <sheetViews>
    <sheetView workbookViewId="0">
      <selection activeCell="F31" sqref="F31"/>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32"/>
      <c r="B3" s="33"/>
      <c r="C3" s="33"/>
      <c r="D3" s="33"/>
      <c r="E3" s="31" t="s">
        <v>18</v>
      </c>
      <c r="F3" s="22"/>
    </row>
    <row r="4" spans="1:6" x14ac:dyDescent="0.2">
      <c r="A4" s="30"/>
      <c r="B4" s="33"/>
      <c r="C4" s="35" t="s">
        <v>20</v>
      </c>
      <c r="D4" s="30" t="s">
        <v>16</v>
      </c>
      <c r="E4" s="49">
        <v>4.0000000000000001E-3</v>
      </c>
      <c r="F4" s="22">
        <v>365</v>
      </c>
    </row>
    <row r="5" spans="1:6" x14ac:dyDescent="0.2">
      <c r="A5" s="30" t="s">
        <v>8</v>
      </c>
      <c r="B5" s="30" t="s">
        <v>9</v>
      </c>
      <c r="C5" s="30" t="s">
        <v>19</v>
      </c>
      <c r="D5" s="30" t="s">
        <v>17</v>
      </c>
      <c r="E5" s="30" t="s">
        <v>12</v>
      </c>
      <c r="F5" s="30" t="s">
        <v>13</v>
      </c>
    </row>
    <row r="6" spans="1:6" x14ac:dyDescent="0.2">
      <c r="A6" s="24">
        <v>43466</v>
      </c>
      <c r="B6" s="50">
        <v>94.601138719999994</v>
      </c>
      <c r="C6" s="51">
        <v>-7.4999999999999997E-3</v>
      </c>
      <c r="D6" s="52">
        <f>B6*C6/$F$4</f>
        <v>-1.9438590147945202E-3</v>
      </c>
      <c r="E6" s="52">
        <f>B6*$E$4/$F$4</f>
        <v>1.036724807890411E-3</v>
      </c>
      <c r="F6" s="53">
        <v>175012106.65000001</v>
      </c>
    </row>
    <row r="7" spans="1:6" x14ac:dyDescent="0.2">
      <c r="A7" s="24">
        <v>43467</v>
      </c>
      <c r="B7" s="50">
        <v>94.354060340000004</v>
      </c>
      <c r="C7" s="51">
        <v>-7.4999999999999997E-3</v>
      </c>
      <c r="D7" s="52">
        <f t="shared" ref="D7:D70" si="0">B7*C7/$F$4</f>
        <v>-1.9387820617808218E-3</v>
      </c>
      <c r="E7" s="52">
        <f t="shared" ref="E7:E70" si="1">B7*$E$4/$F$4</f>
        <v>1.0340170996164385E-3</v>
      </c>
      <c r="F7" s="53">
        <v>174555011.62</v>
      </c>
    </row>
    <row r="8" spans="1:6" x14ac:dyDescent="0.2">
      <c r="A8" s="24">
        <v>43468</v>
      </c>
      <c r="B8" s="50">
        <v>94.250930490000002</v>
      </c>
      <c r="C8" s="51">
        <v>-7.4999999999999997E-3</v>
      </c>
      <c r="D8" s="52">
        <f t="shared" si="0"/>
        <v>-1.9366629552739726E-3</v>
      </c>
      <c r="E8" s="52">
        <f t="shared" si="1"/>
        <v>1.0328869094794523E-3</v>
      </c>
      <c r="F8" s="53">
        <v>174364221.41</v>
      </c>
    </row>
    <row r="9" spans="1:6" x14ac:dyDescent="0.2">
      <c r="A9" s="24">
        <v>43469</v>
      </c>
      <c r="B9" s="50">
        <v>94.571708540000003</v>
      </c>
      <c r="C9" s="51">
        <v>-7.4999999999999997E-3</v>
      </c>
      <c r="D9" s="52">
        <f t="shared" si="0"/>
        <v>-1.9432542850684931E-3</v>
      </c>
      <c r="E9" s="52">
        <f t="shared" si="1"/>
        <v>1.036402285369863E-3</v>
      </c>
      <c r="F9" s="53">
        <v>174957660.80000001</v>
      </c>
    </row>
    <row r="10" spans="1:6" x14ac:dyDescent="0.2">
      <c r="A10" s="24">
        <v>43470</v>
      </c>
      <c r="B10" s="50">
        <v>94.571708540000003</v>
      </c>
      <c r="C10" s="51">
        <v>-7.4999999999999997E-3</v>
      </c>
      <c r="D10" s="52">
        <f t="shared" si="0"/>
        <v>-1.9432542850684931E-3</v>
      </c>
      <c r="E10" s="52">
        <f t="shared" si="1"/>
        <v>1.036402285369863E-3</v>
      </c>
      <c r="F10" s="53">
        <v>174957660.80000001</v>
      </c>
    </row>
    <row r="11" spans="1:6" x14ac:dyDescent="0.2">
      <c r="A11" s="24">
        <v>43471</v>
      </c>
      <c r="B11" s="50">
        <v>94.571708540000003</v>
      </c>
      <c r="C11" s="51">
        <v>-7.4999999999999997E-3</v>
      </c>
      <c r="D11" s="52">
        <f t="shared" si="0"/>
        <v>-1.9432542850684931E-3</v>
      </c>
      <c r="E11" s="52">
        <f t="shared" si="1"/>
        <v>1.036402285369863E-3</v>
      </c>
      <c r="F11" s="53">
        <v>174957660.80000001</v>
      </c>
    </row>
    <row r="12" spans="1:6" x14ac:dyDescent="0.2">
      <c r="A12" s="24">
        <v>43472</v>
      </c>
      <c r="B12" s="50">
        <v>94.982948370000003</v>
      </c>
      <c r="C12" s="51">
        <v>-7.4999999999999997E-3</v>
      </c>
      <c r="D12" s="52">
        <f t="shared" si="0"/>
        <v>-1.951704418561644E-3</v>
      </c>
      <c r="E12" s="52">
        <f t="shared" si="1"/>
        <v>1.0409090232328768E-3</v>
      </c>
      <c r="F12" s="53">
        <v>175718454.47999999</v>
      </c>
    </row>
    <row r="13" spans="1:6" x14ac:dyDescent="0.2">
      <c r="A13" s="24">
        <v>43473</v>
      </c>
      <c r="B13" s="50">
        <v>94.999283239999997</v>
      </c>
      <c r="C13" s="51">
        <v>-7.4999999999999997E-3</v>
      </c>
      <c r="D13" s="52">
        <f t="shared" si="0"/>
        <v>-1.9520400665753424E-3</v>
      </c>
      <c r="E13" s="52">
        <f t="shared" si="1"/>
        <v>1.0410880355068493E-3</v>
      </c>
      <c r="F13" s="53">
        <v>175748673.99000001</v>
      </c>
    </row>
    <row r="14" spans="1:6" x14ac:dyDescent="0.2">
      <c r="A14" s="24">
        <v>43474</v>
      </c>
      <c r="B14" s="50">
        <v>95.424064099999995</v>
      </c>
      <c r="C14" s="51">
        <v>-7.4999999999999997E-3</v>
      </c>
      <c r="D14" s="52">
        <f t="shared" si="0"/>
        <v>-1.9607684404109585E-3</v>
      </c>
      <c r="E14" s="52">
        <f t="shared" si="1"/>
        <v>1.045743168219178E-3</v>
      </c>
      <c r="F14" s="53">
        <v>176534518.58000001</v>
      </c>
    </row>
    <row r="15" spans="1:6" x14ac:dyDescent="0.2">
      <c r="A15" s="24">
        <v>43475</v>
      </c>
      <c r="B15" s="50">
        <v>95.104679329999996</v>
      </c>
      <c r="C15" s="51">
        <v>-7.4999999999999997E-3</v>
      </c>
      <c r="D15" s="52">
        <f t="shared" si="0"/>
        <v>-1.9542057396575341E-3</v>
      </c>
      <c r="E15" s="52">
        <f t="shared" si="1"/>
        <v>1.042243061150685E-3</v>
      </c>
      <c r="F15" s="53">
        <v>171188422.78999999</v>
      </c>
    </row>
    <row r="16" spans="1:6" x14ac:dyDescent="0.2">
      <c r="A16" s="24">
        <v>43476</v>
      </c>
      <c r="B16" s="50">
        <v>94.848716820000007</v>
      </c>
      <c r="C16" s="51">
        <v>-7.4999999999999997E-3</v>
      </c>
      <c r="D16" s="52">
        <f t="shared" si="0"/>
        <v>-1.9489462360273975E-3</v>
      </c>
      <c r="E16" s="52">
        <f t="shared" si="1"/>
        <v>1.0394379925479454E-3</v>
      </c>
      <c r="F16" s="53">
        <v>170727690.28</v>
      </c>
    </row>
    <row r="17" spans="1:6" x14ac:dyDescent="0.2">
      <c r="A17" s="24">
        <v>43477</v>
      </c>
      <c r="B17" s="50">
        <v>94.848716820000007</v>
      </c>
      <c r="C17" s="51">
        <v>-7.4999999999999997E-3</v>
      </c>
      <c r="D17" s="52">
        <f t="shared" si="0"/>
        <v>-1.9489462360273975E-3</v>
      </c>
      <c r="E17" s="52">
        <f t="shared" si="1"/>
        <v>1.0394379925479454E-3</v>
      </c>
      <c r="F17" s="53">
        <v>170727690.28</v>
      </c>
    </row>
    <row r="18" spans="1:6" x14ac:dyDescent="0.2">
      <c r="A18" s="24">
        <v>43478</v>
      </c>
      <c r="B18" s="50">
        <v>94.848716820000007</v>
      </c>
      <c r="C18" s="51">
        <v>-7.4999999999999997E-3</v>
      </c>
      <c r="D18" s="52">
        <f t="shared" si="0"/>
        <v>-1.9489462360273975E-3</v>
      </c>
      <c r="E18" s="52">
        <f t="shared" si="1"/>
        <v>1.0394379925479454E-3</v>
      </c>
      <c r="F18" s="53">
        <v>170727690.28</v>
      </c>
    </row>
    <row r="19" spans="1:6" x14ac:dyDescent="0.2">
      <c r="A19" s="24">
        <v>43479</v>
      </c>
      <c r="B19" s="50">
        <v>95.024563479999998</v>
      </c>
      <c r="C19" s="51">
        <v>-7.4999999999999997E-3</v>
      </c>
      <c r="D19" s="52">
        <f t="shared" si="0"/>
        <v>-1.9525595235616437E-3</v>
      </c>
      <c r="E19" s="52">
        <f t="shared" si="1"/>
        <v>1.0413650792328768E-3</v>
      </c>
      <c r="F19" s="53">
        <v>171044214.27000001</v>
      </c>
    </row>
    <row r="20" spans="1:6" x14ac:dyDescent="0.2">
      <c r="A20" s="24">
        <v>43480</v>
      </c>
      <c r="B20" s="50">
        <v>94.486982159999997</v>
      </c>
      <c r="C20" s="51">
        <v>-7.4999999999999997E-3</v>
      </c>
      <c r="D20" s="52">
        <f t="shared" si="0"/>
        <v>-1.9415133320547944E-3</v>
      </c>
      <c r="E20" s="52">
        <f t="shared" si="1"/>
        <v>1.0354737770958903E-3</v>
      </c>
      <c r="F20" s="53">
        <v>170076567.88</v>
      </c>
    </row>
    <row r="21" spans="1:6" x14ac:dyDescent="0.2">
      <c r="A21" s="24">
        <v>43481</v>
      </c>
      <c r="B21" s="50">
        <v>94.116687959999993</v>
      </c>
      <c r="C21" s="51">
        <v>-7.4999999999999997E-3</v>
      </c>
      <c r="D21" s="52">
        <f t="shared" si="0"/>
        <v>-1.9339045471232874E-3</v>
      </c>
      <c r="E21" s="52">
        <f t="shared" si="1"/>
        <v>1.0314157584657535E-3</v>
      </c>
      <c r="F21" s="53">
        <v>169410038.31999999</v>
      </c>
    </row>
    <row r="22" spans="1:6" x14ac:dyDescent="0.2">
      <c r="A22" s="24">
        <v>43482</v>
      </c>
      <c r="B22" s="50">
        <v>93.711560140000003</v>
      </c>
      <c r="C22" s="51">
        <v>-7.4999999999999997E-3</v>
      </c>
      <c r="D22" s="52">
        <f t="shared" si="0"/>
        <v>-1.9255800028767122E-3</v>
      </c>
      <c r="E22" s="52">
        <f t="shared" si="1"/>
        <v>1.0269760015342467E-3</v>
      </c>
      <c r="F22" s="53">
        <v>173366386.27000001</v>
      </c>
    </row>
    <row r="23" spans="1:6" x14ac:dyDescent="0.2">
      <c r="A23" s="24">
        <v>43483</v>
      </c>
      <c r="B23" s="50">
        <v>93.615143029999999</v>
      </c>
      <c r="C23" s="51">
        <v>-7.4999999999999997E-3</v>
      </c>
      <c r="D23" s="52">
        <f t="shared" si="0"/>
        <v>-1.9235988293835615E-3</v>
      </c>
      <c r="E23" s="52">
        <f t="shared" si="1"/>
        <v>1.025919375671233E-3</v>
      </c>
      <c r="F23" s="53">
        <v>168507257.46000001</v>
      </c>
    </row>
    <row r="24" spans="1:6" x14ac:dyDescent="0.2">
      <c r="A24" s="24">
        <v>43484</v>
      </c>
      <c r="B24" s="50">
        <v>93.615143029999999</v>
      </c>
      <c r="C24" s="51">
        <v>-7.4999999999999997E-3</v>
      </c>
      <c r="D24" s="52">
        <f t="shared" si="0"/>
        <v>-1.9235988293835615E-3</v>
      </c>
      <c r="E24" s="52">
        <f t="shared" si="1"/>
        <v>1.025919375671233E-3</v>
      </c>
      <c r="F24" s="53">
        <v>168507257.46000001</v>
      </c>
    </row>
    <row r="25" spans="1:6" x14ac:dyDescent="0.2">
      <c r="A25" s="24">
        <v>43485</v>
      </c>
      <c r="B25" s="50">
        <v>93.615143029999999</v>
      </c>
      <c r="C25" s="51">
        <v>-7.4999999999999997E-3</v>
      </c>
      <c r="D25" s="52">
        <f t="shared" si="0"/>
        <v>-1.9235988293835615E-3</v>
      </c>
      <c r="E25" s="52">
        <f t="shared" si="1"/>
        <v>1.025919375671233E-3</v>
      </c>
      <c r="F25" s="53">
        <v>168507257.46000001</v>
      </c>
    </row>
    <row r="26" spans="1:6" x14ac:dyDescent="0.2">
      <c r="A26" s="24">
        <v>43486</v>
      </c>
      <c r="B26" s="50">
        <v>93.615143029999999</v>
      </c>
      <c r="C26" s="51">
        <v>-7.4999999999999997E-3</v>
      </c>
      <c r="D26" s="52">
        <f t="shared" si="0"/>
        <v>-1.9235988293835615E-3</v>
      </c>
      <c r="E26" s="52">
        <f t="shared" si="1"/>
        <v>1.025919375671233E-3</v>
      </c>
      <c r="F26" s="53">
        <v>168507257.46000001</v>
      </c>
    </row>
    <row r="27" spans="1:6" x14ac:dyDescent="0.2">
      <c r="A27" s="24">
        <v>43487</v>
      </c>
      <c r="B27" s="50">
        <v>93.419744789999996</v>
      </c>
      <c r="C27" s="51">
        <v>-7.4999999999999997E-3</v>
      </c>
      <c r="D27" s="52">
        <f t="shared" si="0"/>
        <v>-1.9195837970547944E-3</v>
      </c>
      <c r="E27" s="52">
        <f t="shared" si="1"/>
        <v>1.0237780250958904E-3</v>
      </c>
      <c r="F27" s="53">
        <v>168155540.63</v>
      </c>
    </row>
    <row r="28" spans="1:6" x14ac:dyDescent="0.2">
      <c r="A28" s="24">
        <v>43488</v>
      </c>
      <c r="B28" s="50">
        <v>93.590332040000007</v>
      </c>
      <c r="C28" s="51">
        <v>-7.4999999999999997E-3</v>
      </c>
      <c r="D28" s="52">
        <f t="shared" si="0"/>
        <v>-1.923089014520548E-3</v>
      </c>
      <c r="E28" s="52">
        <f t="shared" si="1"/>
        <v>1.0256474744109591E-3</v>
      </c>
      <c r="F28" s="53">
        <v>168462597.68000001</v>
      </c>
    </row>
    <row r="29" spans="1:6" x14ac:dyDescent="0.2">
      <c r="A29" s="24">
        <v>43489</v>
      </c>
      <c r="B29" s="50">
        <v>93.667312179999996</v>
      </c>
      <c r="C29" s="51">
        <v>-7.4999999999999997E-3</v>
      </c>
      <c r="D29" s="52">
        <f t="shared" si="0"/>
        <v>-1.9246707982191779E-3</v>
      </c>
      <c r="E29" s="52">
        <f t="shared" si="1"/>
        <v>1.0264910923835618E-3</v>
      </c>
      <c r="F29" s="53">
        <v>168601161.91999999</v>
      </c>
    </row>
    <row r="30" spans="1:6" x14ac:dyDescent="0.2">
      <c r="A30" s="24">
        <v>43490</v>
      </c>
      <c r="B30" s="50">
        <v>93.804516289999995</v>
      </c>
      <c r="C30" s="51">
        <v>-7.4999999999999997E-3</v>
      </c>
      <c r="D30" s="52">
        <f t="shared" si="0"/>
        <v>-1.9274900607534247E-3</v>
      </c>
      <c r="E30" s="52">
        <f t="shared" si="1"/>
        <v>1.0279946990684932E-3</v>
      </c>
      <c r="F30" s="53">
        <v>168848129.31</v>
      </c>
    </row>
    <row r="31" spans="1:6" x14ac:dyDescent="0.2">
      <c r="A31" s="24">
        <v>43491</v>
      </c>
      <c r="B31" s="50">
        <v>93.804516289999995</v>
      </c>
      <c r="C31" s="51">
        <v>-7.4999999999999997E-3</v>
      </c>
      <c r="D31" s="52">
        <f t="shared" si="0"/>
        <v>-1.9274900607534247E-3</v>
      </c>
      <c r="E31" s="52">
        <f t="shared" si="1"/>
        <v>1.0279946990684932E-3</v>
      </c>
      <c r="F31" s="53">
        <v>168848129.31</v>
      </c>
    </row>
    <row r="32" spans="1:6" x14ac:dyDescent="0.2">
      <c r="A32" s="24">
        <v>43492</v>
      </c>
      <c r="B32" s="50">
        <v>93.804516289999995</v>
      </c>
      <c r="C32" s="51">
        <v>-7.4999999999999997E-3</v>
      </c>
      <c r="D32" s="52">
        <f t="shared" si="0"/>
        <v>-1.9274900607534247E-3</v>
      </c>
      <c r="E32" s="52">
        <f t="shared" si="1"/>
        <v>1.0279946990684932E-3</v>
      </c>
      <c r="F32" s="53">
        <v>168848129.31</v>
      </c>
    </row>
    <row r="33" spans="1:6" x14ac:dyDescent="0.2">
      <c r="A33" s="24">
        <v>43493</v>
      </c>
      <c r="B33" s="50">
        <v>93.990772320000005</v>
      </c>
      <c r="C33" s="51">
        <v>-7.4999999999999997E-3</v>
      </c>
      <c r="D33" s="52">
        <f t="shared" si="0"/>
        <v>-1.9313172394520549E-3</v>
      </c>
      <c r="E33" s="52">
        <f t="shared" si="1"/>
        <v>1.030035861041096E-3</v>
      </c>
      <c r="F33" s="53">
        <v>169183390.18000001</v>
      </c>
    </row>
    <row r="34" spans="1:6" x14ac:dyDescent="0.2">
      <c r="A34" s="24">
        <v>43494</v>
      </c>
      <c r="B34" s="50">
        <v>93.647708890000004</v>
      </c>
      <c r="C34" s="51">
        <v>-7.4999999999999997E-3</v>
      </c>
      <c r="D34" s="52">
        <f t="shared" si="0"/>
        <v>-1.9242679908904109E-3</v>
      </c>
      <c r="E34" s="52">
        <f t="shared" si="1"/>
        <v>1.0262762618082192E-3</v>
      </c>
      <c r="F34" s="53">
        <v>168565876.00999999</v>
      </c>
    </row>
    <row r="35" spans="1:6" x14ac:dyDescent="0.2">
      <c r="A35" s="24">
        <v>43495</v>
      </c>
      <c r="B35" s="50">
        <v>93.335160450000004</v>
      </c>
      <c r="C35" s="51">
        <v>-7.4999999999999997E-3</v>
      </c>
      <c r="D35" s="52">
        <f t="shared" si="0"/>
        <v>-1.9178457626712329E-3</v>
      </c>
      <c r="E35" s="52">
        <f t="shared" si="1"/>
        <v>1.0228510734246576E-3</v>
      </c>
      <c r="F35" s="53">
        <v>168003288.80000001</v>
      </c>
    </row>
    <row r="36" spans="1:6" x14ac:dyDescent="0.2">
      <c r="A36" s="24">
        <v>43496</v>
      </c>
      <c r="B36" s="50">
        <v>93.910754859999997</v>
      </c>
      <c r="C36" s="51">
        <v>-7.4999999999999997E-3</v>
      </c>
      <c r="D36" s="52">
        <f t="shared" si="0"/>
        <v>-1.9296730450684932E-3</v>
      </c>
      <c r="E36" s="52">
        <f t="shared" si="1"/>
        <v>1.0291589573698629E-3</v>
      </c>
      <c r="F36" s="53">
        <v>169039358.75</v>
      </c>
    </row>
    <row r="37" spans="1:6" x14ac:dyDescent="0.2">
      <c r="A37" s="24">
        <v>43497</v>
      </c>
      <c r="B37" s="50">
        <v>93.72230175</v>
      </c>
      <c r="C37" s="51">
        <v>-7.4999999999999997E-3</v>
      </c>
      <c r="D37" s="52">
        <f t="shared" si="0"/>
        <v>-1.925800720890411E-3</v>
      </c>
      <c r="E37" s="52">
        <f t="shared" si="1"/>
        <v>1.0270937178082191E-3</v>
      </c>
      <c r="F37" s="53">
        <v>149955682.80000001</v>
      </c>
    </row>
    <row r="38" spans="1:6" x14ac:dyDescent="0.2">
      <c r="A38" s="24">
        <v>43498</v>
      </c>
      <c r="B38" s="50">
        <v>93.72230175</v>
      </c>
      <c r="C38" s="51">
        <v>-7.4999999999999997E-3</v>
      </c>
      <c r="D38" s="52">
        <f t="shared" si="0"/>
        <v>-1.925800720890411E-3</v>
      </c>
      <c r="E38" s="52">
        <f t="shared" si="1"/>
        <v>1.0270937178082191E-3</v>
      </c>
      <c r="F38" s="53">
        <v>149955682.80000001</v>
      </c>
    </row>
    <row r="39" spans="1:6" x14ac:dyDescent="0.2">
      <c r="A39" s="24">
        <v>43499</v>
      </c>
      <c r="B39" s="50">
        <v>93.72230175</v>
      </c>
      <c r="C39" s="51">
        <v>-7.4999999999999997E-3</v>
      </c>
      <c r="D39" s="52">
        <f t="shared" si="0"/>
        <v>-1.925800720890411E-3</v>
      </c>
      <c r="E39" s="52">
        <f t="shared" si="1"/>
        <v>1.0270937178082191E-3</v>
      </c>
      <c r="F39" s="53">
        <v>149955682.80000001</v>
      </c>
    </row>
    <row r="40" spans="1:6" x14ac:dyDescent="0.2">
      <c r="A40" s="24">
        <v>43500</v>
      </c>
      <c r="B40" s="50">
        <v>93.366838749999999</v>
      </c>
      <c r="C40" s="51">
        <v>-7.4999999999999997E-3</v>
      </c>
      <c r="D40" s="52">
        <f t="shared" si="0"/>
        <v>-1.9184966866438358E-3</v>
      </c>
      <c r="E40" s="52">
        <f t="shared" si="1"/>
        <v>1.0231982328767124E-3</v>
      </c>
      <c r="F40" s="53">
        <v>149386942</v>
      </c>
    </row>
    <row r="41" spans="1:6" x14ac:dyDescent="0.2">
      <c r="A41" s="24">
        <v>43501</v>
      </c>
      <c r="B41" s="50">
        <v>93.153801439999995</v>
      </c>
      <c r="C41" s="51">
        <v>-7.4999999999999997E-3</v>
      </c>
      <c r="D41" s="52">
        <f t="shared" si="0"/>
        <v>-1.9141192076712328E-3</v>
      </c>
      <c r="E41" s="52">
        <f t="shared" si="1"/>
        <v>1.0208635774246575E-3</v>
      </c>
      <c r="F41" s="53">
        <v>149046082.30000001</v>
      </c>
    </row>
    <row r="42" spans="1:6" x14ac:dyDescent="0.2">
      <c r="A42" s="24">
        <v>43502</v>
      </c>
      <c r="B42" s="50">
        <v>93.071728570000005</v>
      </c>
      <c r="C42" s="51">
        <v>-7.4999999999999997E-3</v>
      </c>
      <c r="D42" s="52">
        <f t="shared" si="0"/>
        <v>-1.9124327788356164E-3</v>
      </c>
      <c r="E42" s="52">
        <f t="shared" si="1"/>
        <v>1.0199641487123288E-3</v>
      </c>
      <c r="F42" s="53">
        <v>148914765.69999999</v>
      </c>
    </row>
    <row r="43" spans="1:6" x14ac:dyDescent="0.2">
      <c r="A43" s="24">
        <v>43503</v>
      </c>
      <c r="B43" s="50">
        <v>93.064119959999999</v>
      </c>
      <c r="C43" s="51">
        <v>-7.4999999999999997E-3</v>
      </c>
      <c r="D43" s="52">
        <f t="shared" si="0"/>
        <v>-1.9122764375342465E-3</v>
      </c>
      <c r="E43" s="52">
        <f t="shared" si="1"/>
        <v>1.0198807666849314E-3</v>
      </c>
      <c r="F43" s="53">
        <v>148902591.93000001</v>
      </c>
    </row>
    <row r="44" spans="1:6" x14ac:dyDescent="0.2">
      <c r="A44" s="24">
        <v>43504</v>
      </c>
      <c r="B44" s="50">
        <v>93.092445929999997</v>
      </c>
      <c r="C44" s="51">
        <v>-7.4999999999999997E-3</v>
      </c>
      <c r="D44" s="52">
        <f t="shared" si="0"/>
        <v>-1.9128584780136984E-3</v>
      </c>
      <c r="E44" s="52">
        <f t="shared" si="1"/>
        <v>1.0201911882739727E-3</v>
      </c>
      <c r="F44" s="53">
        <v>148947913.49000001</v>
      </c>
    </row>
    <row r="45" spans="1:6" x14ac:dyDescent="0.2">
      <c r="A45" s="24">
        <v>43505</v>
      </c>
      <c r="B45" s="50">
        <v>93.092445929999997</v>
      </c>
      <c r="C45" s="51">
        <v>-7.4999999999999997E-3</v>
      </c>
      <c r="D45" s="52">
        <f t="shared" si="0"/>
        <v>-1.9128584780136984E-3</v>
      </c>
      <c r="E45" s="52">
        <f t="shared" si="1"/>
        <v>1.0201911882739727E-3</v>
      </c>
      <c r="F45" s="53">
        <v>148947913.49000001</v>
      </c>
    </row>
    <row r="46" spans="1:6" x14ac:dyDescent="0.2">
      <c r="A46" s="24">
        <v>43506</v>
      </c>
      <c r="B46" s="50">
        <v>93.092445929999997</v>
      </c>
      <c r="C46" s="51">
        <v>-7.4999999999999997E-3</v>
      </c>
      <c r="D46" s="52">
        <f t="shared" si="0"/>
        <v>-1.9128584780136984E-3</v>
      </c>
      <c r="E46" s="52">
        <f t="shared" si="1"/>
        <v>1.0201911882739727E-3</v>
      </c>
      <c r="F46" s="53">
        <v>148947913.49000001</v>
      </c>
    </row>
    <row r="47" spans="1:6" x14ac:dyDescent="0.2">
      <c r="A47" s="24">
        <v>43507</v>
      </c>
      <c r="B47" s="50">
        <v>92.755729709999997</v>
      </c>
      <c r="C47" s="51">
        <v>-7.4999999999999997E-3</v>
      </c>
      <c r="D47" s="52">
        <f t="shared" si="0"/>
        <v>-1.9059396515753422E-3</v>
      </c>
      <c r="E47" s="52">
        <f t="shared" si="1"/>
        <v>1.0165011475068493E-3</v>
      </c>
      <c r="F47" s="53">
        <v>148409167.55000001</v>
      </c>
    </row>
    <row r="48" spans="1:6" x14ac:dyDescent="0.2">
      <c r="A48" s="24">
        <v>43508</v>
      </c>
      <c r="B48" s="50">
        <v>92.458122209999999</v>
      </c>
      <c r="C48" s="51">
        <v>-7.4999999999999997E-3</v>
      </c>
      <c r="D48" s="52">
        <f t="shared" si="0"/>
        <v>-1.8998244289726025E-3</v>
      </c>
      <c r="E48" s="52">
        <f t="shared" si="1"/>
        <v>1.0132396954520549E-3</v>
      </c>
      <c r="F48" s="53">
        <v>147932995.53999999</v>
      </c>
    </row>
    <row r="49" spans="1:6" x14ac:dyDescent="0.2">
      <c r="A49" s="24">
        <v>43509</v>
      </c>
      <c r="B49" s="50">
        <v>92.441416270000005</v>
      </c>
      <c r="C49" s="51">
        <v>-7.4999999999999997E-3</v>
      </c>
      <c r="D49" s="52">
        <f t="shared" si="0"/>
        <v>-1.8994811562328769E-3</v>
      </c>
      <c r="E49" s="52">
        <f t="shared" si="1"/>
        <v>1.0130566166575343E-3</v>
      </c>
      <c r="F49" s="53">
        <v>147906266.03999999</v>
      </c>
    </row>
    <row r="50" spans="1:6" x14ac:dyDescent="0.2">
      <c r="A50" s="24">
        <v>43510</v>
      </c>
      <c r="B50" s="50">
        <v>92.466011199999997</v>
      </c>
      <c r="C50" s="51">
        <v>-7.4999999999999997E-3</v>
      </c>
      <c r="D50" s="52">
        <f t="shared" si="0"/>
        <v>-1.8999865315068492E-3</v>
      </c>
      <c r="E50" s="52">
        <f t="shared" si="1"/>
        <v>1.0133261501369863E-3</v>
      </c>
      <c r="F50" s="53">
        <v>147945617.93000001</v>
      </c>
    </row>
    <row r="51" spans="1:6" x14ac:dyDescent="0.2">
      <c r="A51" s="24">
        <v>43511</v>
      </c>
      <c r="B51" s="50">
        <v>92.472612100000006</v>
      </c>
      <c r="C51" s="51">
        <v>-7.4999999999999997E-3</v>
      </c>
      <c r="D51" s="52">
        <f t="shared" si="0"/>
        <v>-1.9001221664383561E-3</v>
      </c>
      <c r="E51" s="52">
        <f t="shared" si="1"/>
        <v>1.0133984887671233E-3</v>
      </c>
      <c r="F51" s="53">
        <v>147956179.37</v>
      </c>
    </row>
    <row r="52" spans="1:6" x14ac:dyDescent="0.2">
      <c r="A52" s="24">
        <v>43512</v>
      </c>
      <c r="B52" s="50">
        <v>92.472612100000006</v>
      </c>
      <c r="C52" s="51">
        <v>-7.4999999999999997E-3</v>
      </c>
      <c r="D52" s="52">
        <f t="shared" si="0"/>
        <v>-1.9001221664383561E-3</v>
      </c>
      <c r="E52" s="52">
        <f t="shared" si="1"/>
        <v>1.0133984887671233E-3</v>
      </c>
      <c r="F52" s="53">
        <v>147956179.37</v>
      </c>
    </row>
    <row r="53" spans="1:6" x14ac:dyDescent="0.2">
      <c r="A53" s="24">
        <v>43513</v>
      </c>
      <c r="B53" s="50">
        <v>92.472612100000006</v>
      </c>
      <c r="C53" s="51">
        <v>-7.4999999999999997E-3</v>
      </c>
      <c r="D53" s="52">
        <f t="shared" si="0"/>
        <v>-1.9001221664383561E-3</v>
      </c>
      <c r="E53" s="52">
        <f t="shared" si="1"/>
        <v>1.0133984887671233E-3</v>
      </c>
      <c r="F53" s="53">
        <v>147956179.37</v>
      </c>
    </row>
    <row r="54" spans="1:6" x14ac:dyDescent="0.2">
      <c r="A54" s="24">
        <v>43514</v>
      </c>
      <c r="B54" s="50">
        <v>92.472612100000006</v>
      </c>
      <c r="C54" s="51">
        <v>-7.4999999999999997E-3</v>
      </c>
      <c r="D54" s="52">
        <f t="shared" si="0"/>
        <v>-1.9001221664383561E-3</v>
      </c>
      <c r="E54" s="52">
        <f t="shared" si="1"/>
        <v>1.0133984887671233E-3</v>
      </c>
      <c r="F54" s="53">
        <v>147956179.37</v>
      </c>
    </row>
    <row r="55" spans="1:6" x14ac:dyDescent="0.2">
      <c r="A55" s="24">
        <v>43515</v>
      </c>
      <c r="B55" s="50">
        <v>92.958952999999994</v>
      </c>
      <c r="C55" s="51">
        <v>-7.4999999999999997E-3</v>
      </c>
      <c r="D55" s="52">
        <f t="shared" si="0"/>
        <v>-1.9101154726027395E-3</v>
      </c>
      <c r="E55" s="52">
        <f t="shared" si="1"/>
        <v>1.0187282520547946E-3</v>
      </c>
      <c r="F55" s="53">
        <v>148734324.81</v>
      </c>
    </row>
    <row r="56" spans="1:6" x14ac:dyDescent="0.2">
      <c r="A56" s="24">
        <v>43516</v>
      </c>
      <c r="B56" s="50">
        <v>93.146632490000002</v>
      </c>
      <c r="C56" s="51">
        <v>-7.4999999999999997E-3</v>
      </c>
      <c r="D56" s="52">
        <f t="shared" si="0"/>
        <v>-1.9139719004794521E-3</v>
      </c>
      <c r="E56" s="52">
        <f t="shared" si="1"/>
        <v>1.0207850135890411E-3</v>
      </c>
      <c r="F56" s="53">
        <v>149034611.97999999</v>
      </c>
    </row>
    <row r="57" spans="1:6" x14ac:dyDescent="0.2">
      <c r="A57" s="24">
        <v>43517</v>
      </c>
      <c r="B57" s="50">
        <v>93.139011069999995</v>
      </c>
      <c r="C57" s="51">
        <v>-7.4999999999999997E-3</v>
      </c>
      <c r="D57" s="52">
        <f t="shared" si="0"/>
        <v>-1.913815295958904E-3</v>
      </c>
      <c r="E57" s="52">
        <f t="shared" si="1"/>
        <v>1.0207014911780821E-3</v>
      </c>
      <c r="F57" s="53">
        <v>149022417.71000001</v>
      </c>
    </row>
    <row r="58" spans="1:6" x14ac:dyDescent="0.2">
      <c r="A58" s="24">
        <v>43518</v>
      </c>
      <c r="B58" s="50">
        <v>93.111495000000005</v>
      </c>
      <c r="C58" s="51">
        <v>-7.4999999999999997E-3</v>
      </c>
      <c r="D58" s="52">
        <f t="shared" si="0"/>
        <v>-1.913249897260274E-3</v>
      </c>
      <c r="E58" s="52">
        <f t="shared" si="1"/>
        <v>1.0203999452054794E-3</v>
      </c>
      <c r="F58" s="53">
        <v>148978391.99000001</v>
      </c>
    </row>
    <row r="59" spans="1:6" x14ac:dyDescent="0.2">
      <c r="A59" s="24">
        <v>43519</v>
      </c>
      <c r="B59" s="50">
        <v>93.111495000000005</v>
      </c>
      <c r="C59" s="51">
        <v>-7.4999999999999997E-3</v>
      </c>
      <c r="D59" s="52">
        <f t="shared" si="0"/>
        <v>-1.913249897260274E-3</v>
      </c>
      <c r="E59" s="52">
        <f t="shared" si="1"/>
        <v>1.0203999452054794E-3</v>
      </c>
      <c r="F59" s="53">
        <v>148978391.99000001</v>
      </c>
    </row>
    <row r="60" spans="1:6" x14ac:dyDescent="0.2">
      <c r="A60" s="24">
        <v>43520</v>
      </c>
      <c r="B60" s="50">
        <v>93.111495000000005</v>
      </c>
      <c r="C60" s="51">
        <v>-7.4999999999999997E-3</v>
      </c>
      <c r="D60" s="52">
        <f t="shared" si="0"/>
        <v>-1.913249897260274E-3</v>
      </c>
      <c r="E60" s="52">
        <f t="shared" si="1"/>
        <v>1.0203999452054794E-3</v>
      </c>
      <c r="F60" s="53">
        <v>148978391.99000001</v>
      </c>
    </row>
    <row r="61" spans="1:6" x14ac:dyDescent="0.2">
      <c r="A61" s="24">
        <v>43521</v>
      </c>
      <c r="B61" s="50">
        <v>93.080604890000004</v>
      </c>
      <c r="C61" s="51">
        <v>-7.4999999999999997E-3</v>
      </c>
      <c r="D61" s="52">
        <f t="shared" si="0"/>
        <v>-1.9126151689726029E-3</v>
      </c>
      <c r="E61" s="52">
        <f t="shared" si="1"/>
        <v>1.0200614234520547E-3</v>
      </c>
      <c r="F61" s="53">
        <v>148928967.83000001</v>
      </c>
    </row>
    <row r="62" spans="1:6" x14ac:dyDescent="0.2">
      <c r="A62" s="24">
        <v>43522</v>
      </c>
      <c r="B62" s="50">
        <v>93.017191920000002</v>
      </c>
      <c r="C62" s="51">
        <v>-7.4999999999999997E-3</v>
      </c>
      <c r="D62" s="52">
        <f t="shared" si="0"/>
        <v>-1.9113121627397261E-3</v>
      </c>
      <c r="E62" s="52">
        <f t="shared" si="1"/>
        <v>1.0193664867945206E-3</v>
      </c>
      <c r="F62" s="53">
        <v>148827507.08000001</v>
      </c>
    </row>
    <row r="63" spans="1:6" x14ac:dyDescent="0.2">
      <c r="A63" s="24">
        <v>43523</v>
      </c>
      <c r="B63" s="50">
        <v>93.219151269999998</v>
      </c>
      <c r="C63" s="51">
        <v>-7.4999999999999997E-3</v>
      </c>
      <c r="D63" s="52">
        <f t="shared" si="0"/>
        <v>-1.91546201239726E-3</v>
      </c>
      <c r="E63" s="52">
        <f t="shared" si="1"/>
        <v>1.0215797399452055E-3</v>
      </c>
      <c r="F63" s="53">
        <v>149150642.02000001</v>
      </c>
    </row>
    <row r="64" spans="1:6" x14ac:dyDescent="0.2">
      <c r="A64" s="24">
        <v>43524</v>
      </c>
      <c r="B64" s="50">
        <v>93.44075814</v>
      </c>
      <c r="C64" s="51">
        <v>-7.4999999999999997E-3</v>
      </c>
      <c r="D64" s="52">
        <f t="shared" si="0"/>
        <v>-1.9200155782191778E-3</v>
      </c>
      <c r="E64" s="52">
        <f t="shared" si="1"/>
        <v>1.0240083083835616E-3</v>
      </c>
      <c r="F64" s="53">
        <v>149505213.02000001</v>
      </c>
    </row>
    <row r="65" spans="1:6" x14ac:dyDescent="0.2">
      <c r="A65" s="24">
        <v>43525</v>
      </c>
      <c r="B65" s="50">
        <v>93.258654179999994</v>
      </c>
      <c r="C65" s="51">
        <v>-7.4999999999999997E-3</v>
      </c>
      <c r="D65" s="52">
        <f t="shared" si="0"/>
        <v>-1.9162737160273971E-3</v>
      </c>
      <c r="E65" s="52">
        <f t="shared" si="1"/>
        <v>1.0220126485479453E-3</v>
      </c>
      <c r="F65" s="53">
        <v>149213846.69999999</v>
      </c>
    </row>
    <row r="66" spans="1:6" x14ac:dyDescent="0.2">
      <c r="A66" s="24">
        <v>43526</v>
      </c>
      <c r="B66" s="50">
        <v>93.258654179999994</v>
      </c>
      <c r="C66" s="51">
        <v>-7.4999999999999997E-3</v>
      </c>
      <c r="D66" s="52">
        <f t="shared" si="0"/>
        <v>-1.9162737160273971E-3</v>
      </c>
      <c r="E66" s="52">
        <f t="shared" si="1"/>
        <v>1.0220126485479453E-3</v>
      </c>
      <c r="F66" s="53">
        <v>149213846.69999999</v>
      </c>
    </row>
    <row r="67" spans="1:6" x14ac:dyDescent="0.2">
      <c r="A67" s="24">
        <v>43527</v>
      </c>
      <c r="B67" s="50">
        <v>93.258654179999994</v>
      </c>
      <c r="C67" s="51">
        <v>-7.4999999999999997E-3</v>
      </c>
      <c r="D67" s="52">
        <f t="shared" si="0"/>
        <v>-1.9162737160273971E-3</v>
      </c>
      <c r="E67" s="52">
        <f t="shared" si="1"/>
        <v>1.0220126485479453E-3</v>
      </c>
      <c r="F67" s="53">
        <v>149213846.69999999</v>
      </c>
    </row>
    <row r="68" spans="1:6" x14ac:dyDescent="0.2">
      <c r="A68" s="24">
        <v>43528</v>
      </c>
      <c r="B68" s="50">
        <v>93.083148820000005</v>
      </c>
      <c r="C68" s="51">
        <v>-7.4999999999999997E-3</v>
      </c>
      <c r="D68" s="52">
        <f t="shared" si="0"/>
        <v>-1.9126674415068491E-3</v>
      </c>
      <c r="E68" s="52">
        <f t="shared" si="1"/>
        <v>1.0200893021369863E-3</v>
      </c>
      <c r="F68" s="53">
        <v>148933038.09999999</v>
      </c>
    </row>
    <row r="69" spans="1:6" x14ac:dyDescent="0.2">
      <c r="A69" s="24">
        <v>43529</v>
      </c>
      <c r="B69" s="50">
        <v>92.732406190000006</v>
      </c>
      <c r="C69" s="51">
        <v>-7.4999999999999997E-3</v>
      </c>
      <c r="D69" s="52">
        <f t="shared" si="0"/>
        <v>-1.9054604011643835E-3</v>
      </c>
      <c r="E69" s="52">
        <f t="shared" si="1"/>
        <v>1.0162455472876714E-3</v>
      </c>
      <c r="F69" s="53">
        <v>148371849.90000001</v>
      </c>
    </row>
    <row r="70" spans="1:6" x14ac:dyDescent="0.2">
      <c r="A70" s="24">
        <v>43530</v>
      </c>
      <c r="B70" s="50">
        <v>92.664828229999998</v>
      </c>
      <c r="C70" s="51">
        <v>-7.4999999999999997E-3</v>
      </c>
      <c r="D70" s="52">
        <f t="shared" si="0"/>
        <v>-1.9040718129452053E-3</v>
      </c>
      <c r="E70" s="52">
        <f t="shared" si="1"/>
        <v>1.0155049669041095E-3</v>
      </c>
      <c r="F70" s="53">
        <v>148263725.16999999</v>
      </c>
    </row>
    <row r="71" spans="1:6" x14ac:dyDescent="0.2">
      <c r="A71" s="24">
        <v>43531</v>
      </c>
      <c r="B71" s="50">
        <v>92.308035149999995</v>
      </c>
      <c r="C71" s="51">
        <v>-7.4999999999999997E-3</v>
      </c>
      <c r="D71" s="52">
        <f t="shared" ref="D71:D134" si="2">B71*C71/$F$4</f>
        <v>-1.8967404482876709E-3</v>
      </c>
      <c r="E71" s="52">
        <f t="shared" ref="E71:E134" si="3">B71*$E$4/$F$4</f>
        <v>1.0115949057534245E-3</v>
      </c>
      <c r="F71" s="53">
        <v>147692856.22999999</v>
      </c>
    </row>
    <row r="72" spans="1:6" x14ac:dyDescent="0.2">
      <c r="A72" s="24">
        <v>43532</v>
      </c>
      <c r="B72" s="50">
        <v>92.340445059999993</v>
      </c>
      <c r="C72" s="51">
        <v>-7.4999999999999997E-3</v>
      </c>
      <c r="D72" s="52">
        <f t="shared" si="2"/>
        <v>-1.8974064053424657E-3</v>
      </c>
      <c r="E72" s="52">
        <f t="shared" si="3"/>
        <v>1.011950082849315E-3</v>
      </c>
      <c r="F72" s="53">
        <v>147744712.09999999</v>
      </c>
    </row>
    <row r="73" spans="1:6" x14ac:dyDescent="0.2">
      <c r="A73" s="24">
        <v>43533</v>
      </c>
      <c r="B73" s="50">
        <v>92.340445059999993</v>
      </c>
      <c r="C73" s="51">
        <v>-7.4999999999999997E-3</v>
      </c>
      <c r="D73" s="52">
        <f t="shared" si="2"/>
        <v>-1.8974064053424657E-3</v>
      </c>
      <c r="E73" s="52">
        <f t="shared" si="3"/>
        <v>1.011950082849315E-3</v>
      </c>
      <c r="F73" s="53">
        <v>147744712.09999999</v>
      </c>
    </row>
    <row r="74" spans="1:6" x14ac:dyDescent="0.2">
      <c r="A74" s="24">
        <v>43534</v>
      </c>
      <c r="B74" s="50">
        <v>92.340445059999993</v>
      </c>
      <c r="C74" s="51">
        <v>-7.4999999999999997E-3</v>
      </c>
      <c r="D74" s="52">
        <f t="shared" si="2"/>
        <v>-1.8974064053424657E-3</v>
      </c>
      <c r="E74" s="52">
        <f t="shared" si="3"/>
        <v>1.011950082849315E-3</v>
      </c>
      <c r="F74" s="53">
        <v>147744712.09999999</v>
      </c>
    </row>
    <row r="75" spans="1:6" x14ac:dyDescent="0.2">
      <c r="A75" s="24">
        <v>43535</v>
      </c>
      <c r="B75" s="50">
        <v>92.031573960000003</v>
      </c>
      <c r="C75" s="51">
        <v>-7.4999999999999997E-3</v>
      </c>
      <c r="D75" s="52">
        <f t="shared" si="2"/>
        <v>-1.8910597389041096E-3</v>
      </c>
      <c r="E75" s="52">
        <f t="shared" si="3"/>
        <v>1.0085651940821918E-3</v>
      </c>
      <c r="F75" s="53">
        <v>147250518.34</v>
      </c>
    </row>
    <row r="76" spans="1:6" x14ac:dyDescent="0.2">
      <c r="A76" s="24">
        <v>43536</v>
      </c>
      <c r="B76" s="50">
        <v>92.320830830000006</v>
      </c>
      <c r="C76" s="51">
        <v>-7.4999999999999997E-3</v>
      </c>
      <c r="D76" s="52">
        <f t="shared" si="2"/>
        <v>-1.8970033732191782E-3</v>
      </c>
      <c r="E76" s="52">
        <f t="shared" si="3"/>
        <v>1.0117351323835617E-3</v>
      </c>
      <c r="F76" s="53">
        <v>147713329.33000001</v>
      </c>
    </row>
    <row r="77" spans="1:6" x14ac:dyDescent="0.2">
      <c r="A77" s="24">
        <v>43537</v>
      </c>
      <c r="B77" s="50">
        <v>92.611930310000005</v>
      </c>
      <c r="C77" s="51">
        <v>-7.4999999999999997E-3</v>
      </c>
      <c r="D77" s="52">
        <f t="shared" si="2"/>
        <v>-1.9029848693835616E-3</v>
      </c>
      <c r="E77" s="52">
        <f t="shared" si="3"/>
        <v>1.0149252636712329E-3</v>
      </c>
      <c r="F77" s="53">
        <v>152809685.02000001</v>
      </c>
    </row>
    <row r="78" spans="1:6" x14ac:dyDescent="0.2">
      <c r="A78" s="24">
        <v>43538</v>
      </c>
      <c r="B78" s="50">
        <v>92.632093359999999</v>
      </c>
      <c r="C78" s="51">
        <v>-7.4999999999999997E-3</v>
      </c>
      <c r="D78" s="52">
        <f t="shared" si="2"/>
        <v>-1.903399178630137E-3</v>
      </c>
      <c r="E78" s="52">
        <f t="shared" si="3"/>
        <v>1.0151462286027398E-3</v>
      </c>
      <c r="F78" s="53">
        <v>152842954.03999999</v>
      </c>
    </row>
    <row r="79" spans="1:6" x14ac:dyDescent="0.2">
      <c r="A79" s="24">
        <v>43539</v>
      </c>
      <c r="B79" s="50">
        <v>92.775956559999997</v>
      </c>
      <c r="C79" s="51">
        <v>-7.4999999999999997E-3</v>
      </c>
      <c r="D79" s="52">
        <f t="shared" si="2"/>
        <v>-1.9063552717808216E-3</v>
      </c>
      <c r="E79" s="52">
        <f t="shared" si="3"/>
        <v>1.0167228116164384E-3</v>
      </c>
      <c r="F79" s="53">
        <v>153080328.33000001</v>
      </c>
    </row>
    <row r="80" spans="1:6" x14ac:dyDescent="0.2">
      <c r="A80" s="24">
        <v>43540</v>
      </c>
      <c r="B80" s="50">
        <v>92.775956559999997</v>
      </c>
      <c r="C80" s="51">
        <v>-7.4999999999999997E-3</v>
      </c>
      <c r="D80" s="52">
        <f t="shared" si="2"/>
        <v>-1.9063552717808216E-3</v>
      </c>
      <c r="E80" s="52">
        <f t="shared" si="3"/>
        <v>1.0167228116164384E-3</v>
      </c>
      <c r="F80" s="53">
        <v>153080328.33000001</v>
      </c>
    </row>
    <row r="81" spans="1:6" x14ac:dyDescent="0.2">
      <c r="A81" s="24">
        <v>43541</v>
      </c>
      <c r="B81" s="50">
        <v>92.775956559999997</v>
      </c>
      <c r="C81" s="51">
        <v>-7.4999999999999997E-3</v>
      </c>
      <c r="D81" s="52">
        <f t="shared" si="2"/>
        <v>-1.9063552717808216E-3</v>
      </c>
      <c r="E81" s="52">
        <f t="shared" si="3"/>
        <v>1.0167228116164384E-3</v>
      </c>
      <c r="F81" s="53">
        <v>153080328.33000001</v>
      </c>
    </row>
    <row r="82" spans="1:6" x14ac:dyDescent="0.2">
      <c r="A82" s="24">
        <v>43542</v>
      </c>
      <c r="B82" s="50">
        <v>93.000309950000002</v>
      </c>
      <c r="C82" s="51">
        <v>-7.4999999999999997E-3</v>
      </c>
      <c r="D82" s="52">
        <f t="shared" si="2"/>
        <v>-1.9109652729452054E-3</v>
      </c>
      <c r="E82" s="52">
        <f t="shared" si="3"/>
        <v>1.0191814789041096E-3</v>
      </c>
      <c r="F82" s="53">
        <v>153450511.41999999</v>
      </c>
    </row>
    <row r="83" spans="1:6" x14ac:dyDescent="0.2">
      <c r="A83" s="24">
        <v>43543</v>
      </c>
      <c r="B83" s="50">
        <v>93.01603849</v>
      </c>
      <c r="C83" s="51">
        <v>-7.4999999999999997E-3</v>
      </c>
      <c r="D83" s="52">
        <f t="shared" si="2"/>
        <v>-1.9112884621232875E-3</v>
      </c>
      <c r="E83" s="52">
        <f t="shared" si="3"/>
        <v>1.0193538464657536E-3</v>
      </c>
      <c r="F83" s="53">
        <v>153476463.52000001</v>
      </c>
    </row>
    <row r="84" spans="1:6" x14ac:dyDescent="0.2">
      <c r="A84" s="24">
        <v>43544</v>
      </c>
      <c r="B84" s="50">
        <v>93.250834139999995</v>
      </c>
      <c r="C84" s="51">
        <v>-7.4999999999999997E-3</v>
      </c>
      <c r="D84" s="52">
        <f t="shared" si="2"/>
        <v>-1.9161130302739722E-3</v>
      </c>
      <c r="E84" s="52">
        <f t="shared" si="3"/>
        <v>1.0219269494794521E-3</v>
      </c>
      <c r="F84" s="53">
        <v>153863876.33000001</v>
      </c>
    </row>
    <row r="85" spans="1:6" x14ac:dyDescent="0.2">
      <c r="A85" s="24">
        <v>43545</v>
      </c>
      <c r="B85" s="50">
        <v>93.731748089999996</v>
      </c>
      <c r="C85" s="51">
        <v>-7.4999999999999997E-3</v>
      </c>
      <c r="D85" s="52">
        <f t="shared" si="2"/>
        <v>-1.9259948237671232E-3</v>
      </c>
      <c r="E85" s="52">
        <f t="shared" si="3"/>
        <v>1.0271972393424656E-3</v>
      </c>
      <c r="F85" s="53">
        <v>149970796.94999999</v>
      </c>
    </row>
    <row r="86" spans="1:6" x14ac:dyDescent="0.2">
      <c r="A86" s="24">
        <v>43546</v>
      </c>
      <c r="B86" s="50">
        <v>93.585889399999999</v>
      </c>
      <c r="C86" s="51">
        <v>-7.4999999999999997E-3</v>
      </c>
      <c r="D86" s="52">
        <f t="shared" si="2"/>
        <v>-1.9229977273972601E-3</v>
      </c>
      <c r="E86" s="52">
        <f t="shared" si="3"/>
        <v>1.0255987879452054E-3</v>
      </c>
      <c r="F86" s="53">
        <v>149737423.05000001</v>
      </c>
    </row>
    <row r="87" spans="1:6" x14ac:dyDescent="0.2">
      <c r="A87" s="24">
        <v>43547</v>
      </c>
      <c r="B87" s="50">
        <v>93.585889399999999</v>
      </c>
      <c r="C87" s="51">
        <v>-7.4999999999999997E-3</v>
      </c>
      <c r="D87" s="52">
        <f t="shared" si="2"/>
        <v>-1.9229977273972601E-3</v>
      </c>
      <c r="E87" s="52">
        <f t="shared" si="3"/>
        <v>1.0255987879452054E-3</v>
      </c>
      <c r="F87" s="53">
        <v>149737423.05000001</v>
      </c>
    </row>
    <row r="88" spans="1:6" x14ac:dyDescent="0.2">
      <c r="A88" s="24">
        <v>43548</v>
      </c>
      <c r="B88" s="50">
        <v>93.585889399999999</v>
      </c>
      <c r="C88" s="51">
        <v>-7.4999999999999997E-3</v>
      </c>
      <c r="D88" s="52">
        <f t="shared" si="2"/>
        <v>-1.9229977273972601E-3</v>
      </c>
      <c r="E88" s="52">
        <f t="shared" si="3"/>
        <v>1.0255987879452054E-3</v>
      </c>
      <c r="F88" s="53">
        <v>149737423.05000001</v>
      </c>
    </row>
    <row r="89" spans="1:6" x14ac:dyDescent="0.2">
      <c r="A89" s="24">
        <v>43549</v>
      </c>
      <c r="B89" s="50">
        <v>93.766880220000004</v>
      </c>
      <c r="C89" s="51">
        <v>-7.4999999999999997E-3</v>
      </c>
      <c r="D89" s="52">
        <f t="shared" si="2"/>
        <v>-1.9267167168493151E-3</v>
      </c>
      <c r="E89" s="52">
        <f t="shared" si="3"/>
        <v>1.0275822489863014E-3</v>
      </c>
      <c r="F89" s="53">
        <v>150027008.34999999</v>
      </c>
    </row>
    <row r="90" spans="1:6" x14ac:dyDescent="0.2">
      <c r="A90" s="24">
        <v>43550</v>
      </c>
      <c r="B90" s="50">
        <v>93.575228359999997</v>
      </c>
      <c r="C90" s="51">
        <v>-7.4999999999999997E-3</v>
      </c>
      <c r="D90" s="52">
        <f t="shared" si="2"/>
        <v>-1.9227786649315068E-3</v>
      </c>
      <c r="E90" s="52">
        <f t="shared" si="3"/>
        <v>1.0254819546301371E-3</v>
      </c>
      <c r="F90" s="53">
        <v>149720365.38</v>
      </c>
    </row>
    <row r="91" spans="1:6" x14ac:dyDescent="0.2">
      <c r="A91" s="24">
        <v>43551</v>
      </c>
      <c r="B91" s="50">
        <v>93.511099580000007</v>
      </c>
      <c r="C91" s="51">
        <v>-7.4999999999999997E-3</v>
      </c>
      <c r="D91" s="52">
        <f t="shared" si="2"/>
        <v>-1.9214609502739726E-3</v>
      </c>
      <c r="E91" s="52">
        <f t="shared" si="3"/>
        <v>1.0247791734794521E-3</v>
      </c>
      <c r="F91" s="53">
        <v>149617759.34</v>
      </c>
    </row>
    <row r="92" spans="1:6" x14ac:dyDescent="0.2">
      <c r="A92" s="24">
        <v>43552</v>
      </c>
      <c r="B92" s="50">
        <v>93.4564448</v>
      </c>
      <c r="C92" s="51">
        <v>-7.4999999999999997E-3</v>
      </c>
      <c r="D92" s="52">
        <f t="shared" si="2"/>
        <v>-1.9203379068493151E-3</v>
      </c>
      <c r="E92" s="52">
        <f t="shared" si="3"/>
        <v>1.0241802169863013E-3</v>
      </c>
      <c r="F92" s="53">
        <v>149530311.69</v>
      </c>
    </row>
    <row r="93" spans="1:6" x14ac:dyDescent="0.2">
      <c r="A93" s="24">
        <v>43553</v>
      </c>
      <c r="B93" s="50">
        <v>93.377151830000003</v>
      </c>
      <c r="C93" s="51">
        <v>-7.4999999999999997E-3</v>
      </c>
      <c r="D93" s="52">
        <f t="shared" si="2"/>
        <v>-1.9187085992465752E-3</v>
      </c>
      <c r="E93" s="52">
        <f t="shared" si="3"/>
        <v>1.023311252931507E-3</v>
      </c>
      <c r="F93" s="53">
        <v>149403442.93000001</v>
      </c>
    </row>
    <row r="94" spans="1:6" x14ac:dyDescent="0.2">
      <c r="A94" s="24">
        <v>43554</v>
      </c>
      <c r="B94" s="50">
        <v>93.377151830000003</v>
      </c>
      <c r="C94" s="51">
        <v>-7.4999999999999997E-3</v>
      </c>
      <c r="D94" s="52">
        <f t="shared" si="2"/>
        <v>-1.9187085992465752E-3</v>
      </c>
      <c r="E94" s="52">
        <f t="shared" si="3"/>
        <v>1.023311252931507E-3</v>
      </c>
      <c r="F94" s="53">
        <v>149403442.93000001</v>
      </c>
    </row>
    <row r="95" spans="1:6" x14ac:dyDescent="0.2">
      <c r="A95" s="24">
        <v>43555</v>
      </c>
      <c r="B95" s="50">
        <v>93.377151830000003</v>
      </c>
      <c r="C95" s="51">
        <v>-7.4999999999999997E-3</v>
      </c>
      <c r="D95" s="52">
        <f t="shared" si="2"/>
        <v>-1.9187085992465752E-3</v>
      </c>
      <c r="E95" s="52">
        <f t="shared" si="3"/>
        <v>1.023311252931507E-3</v>
      </c>
      <c r="F95" s="53">
        <v>149403442.93000001</v>
      </c>
    </row>
    <row r="96" spans="1:6" x14ac:dyDescent="0.2">
      <c r="A96" s="24">
        <v>43556</v>
      </c>
      <c r="B96" s="50">
        <v>93.224408120000007</v>
      </c>
      <c r="C96" s="51">
        <v>-7.4999999999999997E-3</v>
      </c>
      <c r="D96" s="52">
        <f t="shared" si="2"/>
        <v>-1.9155700298630139E-3</v>
      </c>
      <c r="E96" s="52">
        <f t="shared" si="3"/>
        <v>1.0216373492602741E-3</v>
      </c>
      <c r="F96" s="53">
        <v>149159052.99000001</v>
      </c>
    </row>
    <row r="97" spans="1:6" x14ac:dyDescent="0.2">
      <c r="A97" s="24">
        <v>43557</v>
      </c>
      <c r="B97" s="50">
        <v>93.114094649999998</v>
      </c>
      <c r="C97" s="51">
        <v>-7.4999999999999997E-3</v>
      </c>
      <c r="D97" s="52">
        <f t="shared" si="2"/>
        <v>-1.9133033147260272E-3</v>
      </c>
      <c r="E97" s="52">
        <f t="shared" si="3"/>
        <v>1.0204284345205481E-3</v>
      </c>
      <c r="F97" s="53">
        <v>148982551.44999999</v>
      </c>
    </row>
    <row r="98" spans="1:6" x14ac:dyDescent="0.2">
      <c r="A98" s="24">
        <v>43558</v>
      </c>
      <c r="B98" s="50">
        <v>93.279263880000002</v>
      </c>
      <c r="C98" s="51">
        <v>-7.4999999999999997E-3</v>
      </c>
      <c r="D98" s="52">
        <f t="shared" si="2"/>
        <v>-1.9166972030136985E-3</v>
      </c>
      <c r="E98" s="52">
        <f t="shared" si="3"/>
        <v>1.0222385082739726E-3</v>
      </c>
      <c r="F98" s="53">
        <v>149246822.19999999</v>
      </c>
    </row>
    <row r="99" spans="1:6" x14ac:dyDescent="0.2">
      <c r="A99" s="24">
        <v>43559</v>
      </c>
      <c r="B99" s="50">
        <v>93.005727309999997</v>
      </c>
      <c r="C99" s="51">
        <v>-7.4999999999999997E-3</v>
      </c>
      <c r="D99" s="52">
        <f t="shared" si="2"/>
        <v>-1.9110765885616437E-3</v>
      </c>
      <c r="E99" s="52">
        <f t="shared" si="3"/>
        <v>1.0192408472328766E-3</v>
      </c>
      <c r="F99" s="53">
        <v>148809163.69999999</v>
      </c>
    </row>
    <row r="100" spans="1:6" x14ac:dyDescent="0.2">
      <c r="A100" s="24">
        <v>43560</v>
      </c>
      <c r="B100" s="50">
        <v>92.945723060000006</v>
      </c>
      <c r="C100" s="51">
        <v>-7.4999999999999997E-3</v>
      </c>
      <c r="D100" s="52">
        <f t="shared" si="2"/>
        <v>-1.909843624520548E-3</v>
      </c>
      <c r="E100" s="52">
        <f t="shared" si="3"/>
        <v>1.018583266410959E-3</v>
      </c>
      <c r="F100" s="53">
        <v>148713156.88999999</v>
      </c>
    </row>
    <row r="101" spans="1:6" x14ac:dyDescent="0.2">
      <c r="A101" s="24">
        <v>43561</v>
      </c>
      <c r="B101" s="50">
        <v>92.945723060000006</v>
      </c>
      <c r="C101" s="51">
        <v>-7.4999999999999997E-3</v>
      </c>
      <c r="D101" s="52">
        <f t="shared" si="2"/>
        <v>-1.909843624520548E-3</v>
      </c>
      <c r="E101" s="52">
        <f t="shared" si="3"/>
        <v>1.018583266410959E-3</v>
      </c>
      <c r="F101" s="53">
        <v>148713156.88999999</v>
      </c>
    </row>
    <row r="102" spans="1:6" x14ac:dyDescent="0.2">
      <c r="A102" s="24">
        <v>43562</v>
      </c>
      <c r="B102" s="50">
        <v>92.945723060000006</v>
      </c>
      <c r="C102" s="51">
        <v>-7.4999999999999997E-3</v>
      </c>
      <c r="D102" s="52">
        <f t="shared" si="2"/>
        <v>-1.909843624520548E-3</v>
      </c>
      <c r="E102" s="52">
        <f t="shared" si="3"/>
        <v>1.018583266410959E-3</v>
      </c>
      <c r="F102" s="53">
        <v>148713156.88999999</v>
      </c>
    </row>
    <row r="103" spans="1:6" x14ac:dyDescent="0.2">
      <c r="A103" s="24">
        <v>43563</v>
      </c>
      <c r="B103" s="50">
        <v>93.054399459999999</v>
      </c>
      <c r="C103" s="51">
        <v>-7.4999999999999997E-3</v>
      </c>
      <c r="D103" s="52">
        <f t="shared" si="2"/>
        <v>-1.9120767012328766E-3</v>
      </c>
      <c r="E103" s="52">
        <f t="shared" si="3"/>
        <v>1.0197742406575342E-3</v>
      </c>
      <c r="F103" s="53">
        <v>148887039.13999999</v>
      </c>
    </row>
    <row r="104" spans="1:6" x14ac:dyDescent="0.2">
      <c r="A104" s="24">
        <v>43564</v>
      </c>
      <c r="B104" s="50">
        <v>92.939812320000001</v>
      </c>
      <c r="C104" s="51">
        <v>-7.4999999999999997E-3</v>
      </c>
      <c r="D104" s="52">
        <f t="shared" si="2"/>
        <v>-1.9097221709589039E-3</v>
      </c>
      <c r="E104" s="52">
        <f t="shared" si="3"/>
        <v>1.0185184911780823E-3</v>
      </c>
      <c r="F104" s="53">
        <v>148703699.72</v>
      </c>
    </row>
    <row r="105" spans="1:6" x14ac:dyDescent="0.2">
      <c r="A105" s="24">
        <v>43565</v>
      </c>
      <c r="B105" s="50">
        <v>92.737531110000006</v>
      </c>
      <c r="C105" s="51">
        <v>-7.4999999999999997E-3</v>
      </c>
      <c r="D105" s="52">
        <f t="shared" si="2"/>
        <v>-1.9055657077397261E-3</v>
      </c>
      <c r="E105" s="52">
        <f t="shared" si="3"/>
        <v>1.0163017107945207E-3</v>
      </c>
      <c r="F105" s="53">
        <v>148380049.78</v>
      </c>
    </row>
    <row r="106" spans="1:6" x14ac:dyDescent="0.2">
      <c r="A106" s="24">
        <v>43566</v>
      </c>
      <c r="B106" s="50">
        <v>92.711460939999995</v>
      </c>
      <c r="C106" s="51">
        <v>-7.4999999999999997E-3</v>
      </c>
      <c r="D106" s="52">
        <f t="shared" si="2"/>
        <v>-1.9050300193150685E-3</v>
      </c>
      <c r="E106" s="52">
        <f t="shared" si="3"/>
        <v>1.0160160103013698E-3</v>
      </c>
      <c r="F106" s="53">
        <v>148338337.50999999</v>
      </c>
    </row>
    <row r="107" spans="1:6" x14ac:dyDescent="0.2">
      <c r="A107" s="24">
        <v>43567</v>
      </c>
      <c r="B107" s="50">
        <v>92.850777620000002</v>
      </c>
      <c r="C107" s="51">
        <v>-7.4999999999999997E-3</v>
      </c>
      <c r="D107" s="52">
        <f t="shared" si="2"/>
        <v>-1.9078926908219179E-3</v>
      </c>
      <c r="E107" s="52">
        <f t="shared" si="3"/>
        <v>1.0175427684383563E-3</v>
      </c>
      <c r="F107" s="53">
        <v>148561244.19999999</v>
      </c>
    </row>
    <row r="108" spans="1:6" x14ac:dyDescent="0.2">
      <c r="A108" s="24">
        <v>43568</v>
      </c>
      <c r="B108" s="50">
        <v>92.850777620000002</v>
      </c>
      <c r="C108" s="51">
        <v>-7.4999999999999997E-3</v>
      </c>
      <c r="D108" s="52">
        <f t="shared" si="2"/>
        <v>-1.9078926908219179E-3</v>
      </c>
      <c r="E108" s="52">
        <f t="shared" si="3"/>
        <v>1.0175427684383563E-3</v>
      </c>
      <c r="F108" s="53">
        <v>148561244.19999999</v>
      </c>
    </row>
    <row r="109" spans="1:6" x14ac:dyDescent="0.2">
      <c r="A109" s="24">
        <v>43569</v>
      </c>
      <c r="B109" s="50">
        <v>92.850777620000002</v>
      </c>
      <c r="C109" s="51">
        <v>-7.4999999999999997E-3</v>
      </c>
      <c r="D109" s="52">
        <f t="shared" si="2"/>
        <v>-1.9078926908219179E-3</v>
      </c>
      <c r="E109" s="52">
        <f t="shared" si="3"/>
        <v>1.0175427684383563E-3</v>
      </c>
      <c r="F109" s="53">
        <v>148561244.19999999</v>
      </c>
    </row>
    <row r="110" spans="1:6" x14ac:dyDescent="0.2">
      <c r="A110" s="24">
        <v>43570</v>
      </c>
      <c r="B110" s="50">
        <v>92.644231469999994</v>
      </c>
      <c r="C110" s="51">
        <v>-7.4999999999999997E-3</v>
      </c>
      <c r="D110" s="52">
        <f t="shared" si="2"/>
        <v>-1.9036485918493148E-3</v>
      </c>
      <c r="E110" s="52">
        <f t="shared" si="3"/>
        <v>1.0152792489863012E-3</v>
      </c>
      <c r="F110" s="53">
        <v>148230770.34999999</v>
      </c>
    </row>
    <row r="111" spans="1:6" x14ac:dyDescent="0.2">
      <c r="A111" s="24">
        <v>43571</v>
      </c>
      <c r="B111" s="50">
        <v>92.342160280000002</v>
      </c>
      <c r="C111" s="51">
        <v>-7.4999999999999997E-3</v>
      </c>
      <c r="D111" s="52">
        <f t="shared" si="2"/>
        <v>-1.8974416495890411E-3</v>
      </c>
      <c r="E111" s="52">
        <f t="shared" si="3"/>
        <v>1.011968879780822E-3</v>
      </c>
      <c r="F111" s="53">
        <v>147747456.44</v>
      </c>
    </row>
    <row r="112" spans="1:6" x14ac:dyDescent="0.2">
      <c r="A112" s="24">
        <v>43572</v>
      </c>
      <c r="B112" s="50">
        <v>92.119575240000003</v>
      </c>
      <c r="C112" s="51">
        <v>-7.4999999999999997E-3</v>
      </c>
      <c r="D112" s="52">
        <f t="shared" si="2"/>
        <v>-1.8928679843835618E-3</v>
      </c>
      <c r="E112" s="52">
        <f t="shared" si="3"/>
        <v>1.009529591671233E-3</v>
      </c>
      <c r="F112" s="53">
        <v>147391320.38999999</v>
      </c>
    </row>
    <row r="113" spans="1:6" x14ac:dyDescent="0.2">
      <c r="A113" s="24">
        <v>43573</v>
      </c>
      <c r="B113" s="50">
        <v>91.689824540000004</v>
      </c>
      <c r="C113" s="51">
        <v>-7.4999999999999997E-3</v>
      </c>
      <c r="D113" s="52">
        <f t="shared" si="2"/>
        <v>-1.884037490547945E-3</v>
      </c>
      <c r="E113" s="52">
        <f t="shared" si="3"/>
        <v>1.0048199949589042E-3</v>
      </c>
      <c r="F113" s="53">
        <v>146703719.27000001</v>
      </c>
    </row>
    <row r="114" spans="1:6" x14ac:dyDescent="0.2">
      <c r="A114" s="24">
        <v>43574</v>
      </c>
      <c r="B114" s="50">
        <v>91.689824540000004</v>
      </c>
      <c r="C114" s="51">
        <v>-7.4999999999999997E-3</v>
      </c>
      <c r="D114" s="52">
        <f t="shared" si="2"/>
        <v>-1.884037490547945E-3</v>
      </c>
      <c r="E114" s="52">
        <f t="shared" si="3"/>
        <v>1.0048199949589042E-3</v>
      </c>
      <c r="F114" s="53">
        <v>146703719.27000001</v>
      </c>
    </row>
    <row r="115" spans="1:6" x14ac:dyDescent="0.2">
      <c r="A115" s="24">
        <v>43575</v>
      </c>
      <c r="B115" s="50">
        <v>91.689824540000004</v>
      </c>
      <c r="C115" s="51">
        <v>-7.4999999999999997E-3</v>
      </c>
      <c r="D115" s="52">
        <f t="shared" si="2"/>
        <v>-1.884037490547945E-3</v>
      </c>
      <c r="E115" s="52">
        <f t="shared" si="3"/>
        <v>1.0048199949589042E-3</v>
      </c>
      <c r="F115" s="53">
        <v>146703719.27000001</v>
      </c>
    </row>
    <row r="116" spans="1:6" x14ac:dyDescent="0.2">
      <c r="A116" s="24">
        <v>43576</v>
      </c>
      <c r="B116" s="50">
        <v>91.689824540000004</v>
      </c>
      <c r="C116" s="51">
        <v>-7.4999999999999997E-3</v>
      </c>
      <c r="D116" s="52">
        <f t="shared" si="2"/>
        <v>-1.884037490547945E-3</v>
      </c>
      <c r="E116" s="52">
        <f t="shared" si="3"/>
        <v>1.0048199949589042E-3</v>
      </c>
      <c r="F116" s="53">
        <v>146703719.27000001</v>
      </c>
    </row>
    <row r="117" spans="1:6" x14ac:dyDescent="0.2">
      <c r="A117" s="24">
        <v>43577</v>
      </c>
      <c r="B117" s="50">
        <v>91.483821469999995</v>
      </c>
      <c r="C117" s="51">
        <v>-7.4999999999999997E-3</v>
      </c>
      <c r="D117" s="52">
        <f t="shared" si="2"/>
        <v>-1.8798045507534245E-3</v>
      </c>
      <c r="E117" s="52">
        <f t="shared" si="3"/>
        <v>1.002562427068493E-3</v>
      </c>
      <c r="F117" s="53">
        <v>146374114.34999999</v>
      </c>
    </row>
    <row r="118" spans="1:6" x14ac:dyDescent="0.2">
      <c r="A118" s="24">
        <v>43578</v>
      </c>
      <c r="B118" s="50">
        <v>90.983805810000007</v>
      </c>
      <c r="C118" s="51">
        <v>-7.4999999999999997E-3</v>
      </c>
      <c r="D118" s="52">
        <f t="shared" si="2"/>
        <v>-1.8695302563698632E-3</v>
      </c>
      <c r="E118" s="52">
        <f t="shared" si="3"/>
        <v>9.9708280339726044E-4</v>
      </c>
      <c r="F118" s="53">
        <v>145574089.30000001</v>
      </c>
    </row>
    <row r="119" spans="1:6" x14ac:dyDescent="0.2">
      <c r="A119" s="24">
        <v>43579</v>
      </c>
      <c r="B119" s="50">
        <v>91.302730839999995</v>
      </c>
      <c r="C119" s="51">
        <v>-7.4999999999999997E-3</v>
      </c>
      <c r="D119" s="52">
        <f t="shared" si="2"/>
        <v>-1.8760835104109587E-3</v>
      </c>
      <c r="E119" s="52">
        <f t="shared" si="3"/>
        <v>1.0005778722191781E-3</v>
      </c>
      <c r="F119" s="53">
        <v>146084369.34999999</v>
      </c>
    </row>
    <row r="120" spans="1:6" x14ac:dyDescent="0.2">
      <c r="A120" s="24">
        <v>43580</v>
      </c>
      <c r="B120" s="50">
        <v>91.062719119999997</v>
      </c>
      <c r="C120" s="51">
        <v>-7.4999999999999997E-3</v>
      </c>
      <c r="D120" s="52">
        <f t="shared" si="2"/>
        <v>-1.8711517627397259E-3</v>
      </c>
      <c r="E120" s="52">
        <f t="shared" si="3"/>
        <v>9.9794760679452056E-4</v>
      </c>
      <c r="F120" s="53">
        <v>145700350.59999999</v>
      </c>
    </row>
    <row r="121" spans="1:6" x14ac:dyDescent="0.2">
      <c r="A121" s="24">
        <v>43581</v>
      </c>
      <c r="B121" s="50">
        <v>91.147821190000002</v>
      </c>
      <c r="C121" s="51">
        <v>-7.4999999999999997E-3</v>
      </c>
      <c r="D121" s="52">
        <f t="shared" si="2"/>
        <v>-1.8729004354109588E-3</v>
      </c>
      <c r="E121" s="52">
        <f t="shared" si="3"/>
        <v>9.9888023221917808E-4</v>
      </c>
      <c r="F121" s="53">
        <v>145836513.91</v>
      </c>
    </row>
    <row r="122" spans="1:6" x14ac:dyDescent="0.2">
      <c r="A122" s="24">
        <v>43582</v>
      </c>
      <c r="B122" s="50">
        <v>91.147821190000002</v>
      </c>
      <c r="C122" s="51">
        <v>-7.4999999999999997E-3</v>
      </c>
      <c r="D122" s="52">
        <f t="shared" si="2"/>
        <v>-1.8729004354109588E-3</v>
      </c>
      <c r="E122" s="52">
        <f t="shared" si="3"/>
        <v>9.9888023221917808E-4</v>
      </c>
      <c r="F122" s="53">
        <v>145836513.91</v>
      </c>
    </row>
    <row r="123" spans="1:6" x14ac:dyDescent="0.2">
      <c r="A123" s="24">
        <v>43583</v>
      </c>
      <c r="B123" s="50">
        <v>91.147821190000002</v>
      </c>
      <c r="C123" s="51">
        <v>-7.4999999999999997E-3</v>
      </c>
      <c r="D123" s="52">
        <f t="shared" si="2"/>
        <v>-1.8729004354109588E-3</v>
      </c>
      <c r="E123" s="52">
        <f t="shared" si="3"/>
        <v>9.9888023221917808E-4</v>
      </c>
      <c r="F123" s="53">
        <v>145836513.91</v>
      </c>
    </row>
    <row r="124" spans="1:6" x14ac:dyDescent="0.2">
      <c r="A124" s="24">
        <v>43584</v>
      </c>
      <c r="B124" s="50">
        <v>91.109169840000007</v>
      </c>
      <c r="C124" s="51">
        <v>-7.4999999999999997E-3</v>
      </c>
      <c r="D124" s="52">
        <f t="shared" si="2"/>
        <v>-1.8721062295890413E-3</v>
      </c>
      <c r="E124" s="52">
        <f t="shared" si="3"/>
        <v>9.98456655780822E-4</v>
      </c>
      <c r="F124" s="53">
        <v>145774671.75</v>
      </c>
    </row>
    <row r="125" spans="1:6" x14ac:dyDescent="0.2">
      <c r="A125" s="24">
        <v>43585</v>
      </c>
      <c r="B125" s="50">
        <v>91.173327169999993</v>
      </c>
      <c r="C125" s="51">
        <v>-7.4999999999999997E-3</v>
      </c>
      <c r="D125" s="52">
        <f t="shared" si="2"/>
        <v>-1.8734245308904107E-3</v>
      </c>
      <c r="E125" s="52">
        <f t="shared" si="3"/>
        <v>9.991597498082191E-4</v>
      </c>
      <c r="F125" s="53">
        <v>145877323.47</v>
      </c>
    </row>
    <row r="126" spans="1:6" x14ac:dyDescent="0.2">
      <c r="A126" s="24">
        <v>43586</v>
      </c>
      <c r="B126" s="50">
        <v>91.543247629999996</v>
      </c>
      <c r="C126" s="51">
        <v>-7.4999999999999997E-3</v>
      </c>
      <c r="D126" s="52">
        <f t="shared" si="2"/>
        <v>-1.8810256362328764E-3</v>
      </c>
      <c r="E126" s="52">
        <f t="shared" si="3"/>
        <v>1.0032136726575343E-3</v>
      </c>
      <c r="F126" s="53">
        <v>146469196.21000001</v>
      </c>
    </row>
    <row r="127" spans="1:6" x14ac:dyDescent="0.2">
      <c r="A127" s="24">
        <v>43587</v>
      </c>
      <c r="B127" s="50">
        <v>91.149638159999995</v>
      </c>
      <c r="C127" s="51">
        <v>-7.4999999999999997E-3</v>
      </c>
      <c r="D127" s="52">
        <f t="shared" si="2"/>
        <v>-1.8729377704109589E-3</v>
      </c>
      <c r="E127" s="52">
        <f t="shared" si="3"/>
        <v>9.9890014421917788E-4</v>
      </c>
      <c r="F127" s="53">
        <v>145839421.06</v>
      </c>
    </row>
    <row r="128" spans="1:6" x14ac:dyDescent="0.2">
      <c r="A128" s="24">
        <v>43588</v>
      </c>
      <c r="B128" s="50">
        <v>91.275277959999997</v>
      </c>
      <c r="C128" s="51">
        <v>-7.4999999999999997E-3</v>
      </c>
      <c r="D128" s="52">
        <f t="shared" si="2"/>
        <v>-1.8755194101369862E-3</v>
      </c>
      <c r="E128" s="52">
        <f t="shared" si="3"/>
        <v>1.0002770187397261E-3</v>
      </c>
      <c r="F128" s="53">
        <v>146040444.72999999</v>
      </c>
    </row>
    <row r="129" spans="1:6" x14ac:dyDescent="0.2">
      <c r="A129" s="24">
        <v>43589</v>
      </c>
      <c r="B129" s="50">
        <v>91.275277959999997</v>
      </c>
      <c r="C129" s="51">
        <v>-7.4999999999999997E-3</v>
      </c>
      <c r="D129" s="52">
        <f t="shared" si="2"/>
        <v>-1.8755194101369862E-3</v>
      </c>
      <c r="E129" s="52">
        <f t="shared" si="3"/>
        <v>1.0002770187397261E-3</v>
      </c>
      <c r="F129" s="53">
        <v>146040444.72999999</v>
      </c>
    </row>
    <row r="130" spans="1:6" x14ac:dyDescent="0.2">
      <c r="A130" s="24">
        <v>43590</v>
      </c>
      <c r="B130" s="50">
        <v>91.275277959999997</v>
      </c>
      <c r="C130" s="51">
        <v>-7.4999999999999997E-3</v>
      </c>
      <c r="D130" s="52">
        <f t="shared" si="2"/>
        <v>-1.8755194101369862E-3</v>
      </c>
      <c r="E130" s="52">
        <f t="shared" si="3"/>
        <v>1.0002770187397261E-3</v>
      </c>
      <c r="F130" s="53">
        <v>146040444.72999999</v>
      </c>
    </row>
    <row r="131" spans="1:6" x14ac:dyDescent="0.2">
      <c r="A131" s="24">
        <v>43591</v>
      </c>
      <c r="B131" s="50">
        <v>91.227553529999994</v>
      </c>
      <c r="C131" s="51">
        <v>-7.4999999999999997E-3</v>
      </c>
      <c r="D131" s="52">
        <f t="shared" si="2"/>
        <v>-1.8745387711643835E-3</v>
      </c>
      <c r="E131" s="52">
        <f t="shared" si="3"/>
        <v>9.9975401128767115E-4</v>
      </c>
      <c r="F131" s="53">
        <v>145964085.66</v>
      </c>
    </row>
    <row r="132" spans="1:6" x14ac:dyDescent="0.2">
      <c r="A132" s="24">
        <v>43592</v>
      </c>
      <c r="B132" s="50">
        <v>90.881015140000002</v>
      </c>
      <c r="C132" s="51">
        <v>-7.4999999999999997E-3</v>
      </c>
      <c r="D132" s="52">
        <f t="shared" si="2"/>
        <v>-1.8674181193150685E-3</v>
      </c>
      <c r="E132" s="52">
        <f t="shared" si="3"/>
        <v>9.959563303013699E-4</v>
      </c>
      <c r="F132" s="53">
        <v>145409624.22999999</v>
      </c>
    </row>
    <row r="133" spans="1:6" x14ac:dyDescent="0.2">
      <c r="A133" s="24">
        <v>43593</v>
      </c>
      <c r="B133" s="50">
        <v>91.226231970000001</v>
      </c>
      <c r="C133" s="51">
        <v>-7.4999999999999997E-3</v>
      </c>
      <c r="D133" s="52">
        <f t="shared" si="2"/>
        <v>-1.8745116158219177E-3</v>
      </c>
      <c r="E133" s="52">
        <f t="shared" si="3"/>
        <v>9.9973952843835615E-4</v>
      </c>
      <c r="F133" s="53">
        <v>145961971.16</v>
      </c>
    </row>
    <row r="134" spans="1:6" x14ac:dyDescent="0.2">
      <c r="A134" s="24">
        <v>43594</v>
      </c>
      <c r="B134" s="50">
        <v>91.623788759999997</v>
      </c>
      <c r="C134" s="51">
        <v>-7.4999999999999997E-3</v>
      </c>
      <c r="D134" s="52">
        <f t="shared" si="2"/>
        <v>-1.8826805909589038E-3</v>
      </c>
      <c r="E134" s="52">
        <f t="shared" si="3"/>
        <v>1.0040963151780823E-3</v>
      </c>
      <c r="F134" s="53">
        <v>146598062.02000001</v>
      </c>
    </row>
    <row r="135" spans="1:6" x14ac:dyDescent="0.2">
      <c r="A135" s="24">
        <v>43595</v>
      </c>
      <c r="B135" s="50">
        <v>91.859717630000006</v>
      </c>
      <c r="C135" s="51">
        <v>-7.4999999999999997E-3</v>
      </c>
      <c r="D135" s="52">
        <f t="shared" ref="D135:D198" si="4">B135*C135/$F$4</f>
        <v>-1.8875284444520549E-3</v>
      </c>
      <c r="E135" s="52">
        <f t="shared" ref="E135:E198" si="5">B135*$E$4/$F$4</f>
        <v>1.0066818370410959E-3</v>
      </c>
      <c r="F135" s="53">
        <v>146975548.19999999</v>
      </c>
    </row>
    <row r="136" spans="1:6" x14ac:dyDescent="0.2">
      <c r="A136" s="24">
        <v>43596</v>
      </c>
      <c r="B136" s="50">
        <v>91.859717630000006</v>
      </c>
      <c r="C136" s="51">
        <v>-7.4999999999999997E-3</v>
      </c>
      <c r="D136" s="52">
        <f t="shared" si="4"/>
        <v>-1.8875284444520549E-3</v>
      </c>
      <c r="E136" s="52">
        <f t="shared" si="5"/>
        <v>1.0066818370410959E-3</v>
      </c>
      <c r="F136" s="53">
        <v>146975548.19999999</v>
      </c>
    </row>
    <row r="137" spans="1:6" x14ac:dyDescent="0.2">
      <c r="A137" s="24">
        <v>43597</v>
      </c>
      <c r="B137" s="50">
        <v>91.859717630000006</v>
      </c>
      <c r="C137" s="51">
        <v>-7.4999999999999997E-3</v>
      </c>
      <c r="D137" s="52">
        <f t="shared" si="4"/>
        <v>-1.8875284444520549E-3</v>
      </c>
      <c r="E137" s="52">
        <f t="shared" si="5"/>
        <v>1.0066818370410959E-3</v>
      </c>
      <c r="F137" s="53">
        <v>146975548.19999999</v>
      </c>
    </row>
    <row r="138" spans="1:6" x14ac:dyDescent="0.2">
      <c r="A138" s="24">
        <v>43598</v>
      </c>
      <c r="B138" s="50">
        <v>92.290406200000007</v>
      </c>
      <c r="C138" s="51">
        <v>-7.4999999999999997E-3</v>
      </c>
      <c r="D138" s="52">
        <f t="shared" si="4"/>
        <v>-1.8963782095890412E-3</v>
      </c>
      <c r="E138" s="52">
        <f t="shared" si="5"/>
        <v>1.0114017117808221E-3</v>
      </c>
      <c r="F138" s="53">
        <v>147664649.91</v>
      </c>
    </row>
    <row r="139" spans="1:6" x14ac:dyDescent="0.2">
      <c r="A139" s="24">
        <v>43599</v>
      </c>
      <c r="B139" s="50">
        <v>92.081574599999996</v>
      </c>
      <c r="C139" s="51">
        <v>-7.4999999999999997E-3</v>
      </c>
      <c r="D139" s="52">
        <f t="shared" si="4"/>
        <v>-1.8920871493150681E-3</v>
      </c>
      <c r="E139" s="52">
        <f t="shared" si="5"/>
        <v>1.0091131463013697E-3</v>
      </c>
      <c r="F139" s="53">
        <v>147330519.36000001</v>
      </c>
    </row>
    <row r="140" spans="1:6" x14ac:dyDescent="0.2">
      <c r="A140" s="24">
        <v>43600</v>
      </c>
      <c r="B140" s="50">
        <v>92.074081359999994</v>
      </c>
      <c r="C140" s="51">
        <v>-7.4999999999999997E-3</v>
      </c>
      <c r="D140" s="52">
        <f t="shared" si="4"/>
        <v>-1.8919331786301367E-3</v>
      </c>
      <c r="E140" s="52">
        <f t="shared" si="5"/>
        <v>1.0090310286027396E-3</v>
      </c>
      <c r="F140" s="53">
        <v>147318530.18000001</v>
      </c>
    </row>
    <row r="141" spans="1:6" x14ac:dyDescent="0.2">
      <c r="A141" s="24">
        <v>43601</v>
      </c>
      <c r="B141" s="50">
        <v>91.975397760000007</v>
      </c>
      <c r="C141" s="51">
        <v>-7.4999999999999997E-3</v>
      </c>
      <c r="D141" s="52">
        <f t="shared" si="4"/>
        <v>-1.8899054334246578E-3</v>
      </c>
      <c r="E141" s="52">
        <f t="shared" si="5"/>
        <v>1.0079495644931507E-3</v>
      </c>
      <c r="F141" s="53">
        <v>147160636.41</v>
      </c>
    </row>
    <row r="142" spans="1:6" x14ac:dyDescent="0.2">
      <c r="A142" s="24">
        <v>43602</v>
      </c>
      <c r="B142" s="50">
        <v>91.798410290000007</v>
      </c>
      <c r="C142" s="51">
        <v>-7.4999999999999997E-3</v>
      </c>
      <c r="D142" s="52">
        <f t="shared" si="4"/>
        <v>-1.8862687045890412E-3</v>
      </c>
      <c r="E142" s="52">
        <f t="shared" si="5"/>
        <v>1.006009975780822E-3</v>
      </c>
      <c r="F142" s="53">
        <v>146877456.46000001</v>
      </c>
    </row>
    <row r="143" spans="1:6" x14ac:dyDescent="0.2">
      <c r="A143" s="24">
        <v>43603</v>
      </c>
      <c r="B143" s="50">
        <v>91.798410290000007</v>
      </c>
      <c r="C143" s="51">
        <v>-7.4999999999999997E-3</v>
      </c>
      <c r="D143" s="52">
        <f t="shared" si="4"/>
        <v>-1.8862687045890412E-3</v>
      </c>
      <c r="E143" s="52">
        <f t="shared" si="5"/>
        <v>1.006009975780822E-3</v>
      </c>
      <c r="F143" s="53">
        <v>146877456.46000001</v>
      </c>
    </row>
    <row r="144" spans="1:6" x14ac:dyDescent="0.2">
      <c r="A144" s="24">
        <v>43604</v>
      </c>
      <c r="B144" s="50">
        <v>91.798410290000007</v>
      </c>
      <c r="C144" s="51">
        <v>-7.4999999999999997E-3</v>
      </c>
      <c r="D144" s="52">
        <f t="shared" si="4"/>
        <v>-1.8862687045890412E-3</v>
      </c>
      <c r="E144" s="52">
        <f t="shared" si="5"/>
        <v>1.006009975780822E-3</v>
      </c>
      <c r="F144" s="53">
        <v>146877456.46000001</v>
      </c>
    </row>
    <row r="145" spans="1:6" x14ac:dyDescent="0.2">
      <c r="A145" s="24">
        <v>43605</v>
      </c>
      <c r="B145" s="50">
        <v>92.059440809999998</v>
      </c>
      <c r="C145" s="51">
        <v>-7.4999999999999997E-3</v>
      </c>
      <c r="D145" s="52">
        <f t="shared" si="4"/>
        <v>-1.8916323454109588E-3</v>
      </c>
      <c r="E145" s="52">
        <f t="shared" si="5"/>
        <v>1.0088705842191781E-3</v>
      </c>
      <c r="F145" s="53">
        <v>147295105.28</v>
      </c>
    </row>
    <row r="146" spans="1:6" x14ac:dyDescent="0.2">
      <c r="A146" s="24">
        <v>43606</v>
      </c>
      <c r="B146" s="50">
        <v>91.974437559999998</v>
      </c>
      <c r="C146" s="51">
        <v>-7.4999999999999997E-3</v>
      </c>
      <c r="D146" s="52">
        <f t="shared" si="4"/>
        <v>-1.8898857032876712E-3</v>
      </c>
      <c r="E146" s="52">
        <f t="shared" si="5"/>
        <v>1.0079390417534245E-3</v>
      </c>
      <c r="F146" s="53">
        <v>147159100.09999999</v>
      </c>
    </row>
    <row r="147" spans="1:6" x14ac:dyDescent="0.2">
      <c r="A147" s="24">
        <v>43607</v>
      </c>
      <c r="B147" s="50">
        <v>91.994295489999999</v>
      </c>
      <c r="C147" s="51">
        <v>-7.4999999999999997E-3</v>
      </c>
      <c r="D147" s="52">
        <f t="shared" si="4"/>
        <v>-1.8902937429452053E-3</v>
      </c>
      <c r="E147" s="52">
        <f t="shared" si="5"/>
        <v>1.0081566629041097E-3</v>
      </c>
      <c r="F147" s="53">
        <v>147190872.78</v>
      </c>
    </row>
    <row r="148" spans="1:6" x14ac:dyDescent="0.2">
      <c r="A148" s="24">
        <v>43608</v>
      </c>
      <c r="B148" s="50">
        <v>92.233560220000001</v>
      </c>
      <c r="C148" s="51">
        <v>-7.4999999999999997E-3</v>
      </c>
      <c r="D148" s="52">
        <f t="shared" si="4"/>
        <v>-1.8952101415068492E-3</v>
      </c>
      <c r="E148" s="52">
        <f t="shared" si="5"/>
        <v>1.0107787421369864E-3</v>
      </c>
      <c r="F148" s="53">
        <v>147573696.34999999</v>
      </c>
    </row>
    <row r="149" spans="1:6" x14ac:dyDescent="0.2">
      <c r="A149" s="24">
        <v>43609</v>
      </c>
      <c r="B149" s="50">
        <v>92.640597119999995</v>
      </c>
      <c r="C149" s="51">
        <v>-7.4999999999999997E-3</v>
      </c>
      <c r="D149" s="52">
        <f t="shared" si="4"/>
        <v>-1.9035739134246573E-3</v>
      </c>
      <c r="E149" s="52">
        <f t="shared" si="5"/>
        <v>1.0152394204931507E-3</v>
      </c>
      <c r="F149" s="53">
        <v>148224955.38999999</v>
      </c>
    </row>
    <row r="150" spans="1:6" x14ac:dyDescent="0.2">
      <c r="A150" s="24">
        <v>43610</v>
      </c>
      <c r="B150" s="50">
        <v>92.640597119999995</v>
      </c>
      <c r="C150" s="51">
        <v>-7.4999999999999997E-3</v>
      </c>
      <c r="D150" s="52">
        <f t="shared" si="4"/>
        <v>-1.9035739134246573E-3</v>
      </c>
      <c r="E150" s="52">
        <f t="shared" si="5"/>
        <v>1.0152394204931507E-3</v>
      </c>
      <c r="F150" s="53">
        <v>148224955.38999999</v>
      </c>
    </row>
    <row r="151" spans="1:6" x14ac:dyDescent="0.2">
      <c r="A151" s="24">
        <v>43611</v>
      </c>
      <c r="B151" s="50">
        <v>92.640597119999995</v>
      </c>
      <c r="C151" s="51">
        <v>-7.4999999999999997E-3</v>
      </c>
      <c r="D151" s="52">
        <f t="shared" si="4"/>
        <v>-1.9035739134246573E-3</v>
      </c>
      <c r="E151" s="52">
        <f t="shared" si="5"/>
        <v>1.0152394204931507E-3</v>
      </c>
      <c r="F151" s="53">
        <v>148224955.38999999</v>
      </c>
    </row>
    <row r="152" spans="1:6" x14ac:dyDescent="0.2">
      <c r="A152" s="24">
        <v>43612</v>
      </c>
      <c r="B152" s="50">
        <v>92.640597119999995</v>
      </c>
      <c r="C152" s="51">
        <v>-7.4999999999999997E-3</v>
      </c>
      <c r="D152" s="52">
        <f t="shared" si="4"/>
        <v>-1.9035739134246573E-3</v>
      </c>
      <c r="E152" s="52">
        <f t="shared" si="5"/>
        <v>1.0152394204931507E-3</v>
      </c>
      <c r="F152" s="53">
        <v>148224955.38999999</v>
      </c>
    </row>
    <row r="153" spans="1:6" x14ac:dyDescent="0.2">
      <c r="A153" s="24">
        <v>43613</v>
      </c>
      <c r="B153" s="50">
        <v>92.013209270000004</v>
      </c>
      <c r="C153" s="51">
        <v>-7.4999999999999997E-3</v>
      </c>
      <c r="D153" s="52">
        <f t="shared" si="4"/>
        <v>-1.8906823822602739E-3</v>
      </c>
      <c r="E153" s="52">
        <f t="shared" si="5"/>
        <v>1.0083639372054794E-3</v>
      </c>
      <c r="F153" s="53">
        <v>147221134.84</v>
      </c>
    </row>
    <row r="154" spans="1:6" x14ac:dyDescent="0.2">
      <c r="A154" s="24">
        <v>43614</v>
      </c>
      <c r="B154" s="50">
        <v>92.115290709999996</v>
      </c>
      <c r="C154" s="51">
        <v>-7.4999999999999997E-3</v>
      </c>
      <c r="D154" s="52">
        <f t="shared" si="4"/>
        <v>-1.8927799460958902E-3</v>
      </c>
      <c r="E154" s="52">
        <f t="shared" si="5"/>
        <v>1.0094826379178081E-3</v>
      </c>
      <c r="F154" s="53">
        <v>147384465.13999999</v>
      </c>
    </row>
    <row r="155" spans="1:6" x14ac:dyDescent="0.2">
      <c r="A155" s="24">
        <v>43615</v>
      </c>
      <c r="B155" s="50">
        <v>92.030162050000001</v>
      </c>
      <c r="C155" s="51">
        <v>-7.4999999999999997E-3</v>
      </c>
      <c r="D155" s="52">
        <f t="shared" si="4"/>
        <v>-1.8910307270547943E-3</v>
      </c>
      <c r="E155" s="52">
        <f t="shared" si="5"/>
        <v>1.0085497210958905E-3</v>
      </c>
      <c r="F155" s="53">
        <v>147248259.28999999</v>
      </c>
    </row>
    <row r="156" spans="1:6" x14ac:dyDescent="0.2">
      <c r="A156" s="24">
        <v>43616</v>
      </c>
      <c r="B156" s="50">
        <v>92.268391739999998</v>
      </c>
      <c r="C156" s="51">
        <v>-7.4999999999999997E-3</v>
      </c>
      <c r="D156" s="52">
        <f t="shared" si="4"/>
        <v>-1.8959258576712328E-3</v>
      </c>
      <c r="E156" s="52">
        <f t="shared" si="5"/>
        <v>1.0111604574246575E-3</v>
      </c>
      <c r="F156" s="53">
        <v>147629426.80000001</v>
      </c>
    </row>
    <row r="157" spans="1:6" x14ac:dyDescent="0.2">
      <c r="A157" s="24">
        <v>43617</v>
      </c>
      <c r="B157" s="50">
        <v>92.268391739999998</v>
      </c>
      <c r="C157" s="51">
        <v>-7.4999999999999997E-3</v>
      </c>
      <c r="D157" s="52">
        <f t="shared" si="4"/>
        <v>-1.8959258576712328E-3</v>
      </c>
      <c r="E157" s="52">
        <f t="shared" si="5"/>
        <v>1.0111604574246575E-3</v>
      </c>
      <c r="F157" s="53">
        <v>147629426.80000001</v>
      </c>
    </row>
    <row r="158" spans="1:6" x14ac:dyDescent="0.2">
      <c r="A158" s="24">
        <v>43618</v>
      </c>
      <c r="B158" s="50">
        <v>92.268391739999998</v>
      </c>
      <c r="C158" s="51">
        <v>-7.4999999999999997E-3</v>
      </c>
      <c r="D158" s="52">
        <f t="shared" si="4"/>
        <v>-1.8959258576712328E-3</v>
      </c>
      <c r="E158" s="52">
        <f t="shared" si="5"/>
        <v>1.0111604574246575E-3</v>
      </c>
      <c r="F158" s="53">
        <v>147629426.80000001</v>
      </c>
    </row>
    <row r="159" spans="1:6" x14ac:dyDescent="0.2">
      <c r="A159" s="24">
        <v>43619</v>
      </c>
      <c r="B159" s="50">
        <v>92.88880915</v>
      </c>
      <c r="C159" s="51">
        <v>-7.4999999999999997E-3</v>
      </c>
      <c r="D159" s="52">
        <f t="shared" si="4"/>
        <v>-1.9086741606164385E-3</v>
      </c>
      <c r="E159" s="52">
        <f t="shared" si="5"/>
        <v>1.0179595523287671E-3</v>
      </c>
      <c r="F159" s="53">
        <v>153266535.11000001</v>
      </c>
    </row>
    <row r="160" spans="1:6" x14ac:dyDescent="0.2">
      <c r="A160" s="24">
        <v>43620</v>
      </c>
      <c r="B160" s="50">
        <v>93.315552679999996</v>
      </c>
      <c r="C160" s="51">
        <v>-7.4999999999999997E-3</v>
      </c>
      <c r="D160" s="52">
        <f t="shared" si="4"/>
        <v>-1.9174428632876711E-3</v>
      </c>
      <c r="E160" s="52">
        <f t="shared" si="5"/>
        <v>1.0226361937534247E-3</v>
      </c>
      <c r="F160" s="53">
        <v>153970661.94</v>
      </c>
    </row>
    <row r="161" spans="1:6" x14ac:dyDescent="0.2">
      <c r="A161" s="24">
        <v>43621</v>
      </c>
      <c r="B161" s="50">
        <v>93.77939198</v>
      </c>
      <c r="C161" s="51">
        <v>-7.4999999999999997E-3</v>
      </c>
      <c r="D161" s="52">
        <f t="shared" si="4"/>
        <v>-1.9269738078082192E-3</v>
      </c>
      <c r="E161" s="52">
        <f t="shared" si="5"/>
        <v>1.0277193641643836E-3</v>
      </c>
      <c r="F161" s="53">
        <v>150047027.18000001</v>
      </c>
    </row>
    <row r="162" spans="1:6" x14ac:dyDescent="0.2">
      <c r="A162" s="24">
        <v>43622</v>
      </c>
      <c r="B162" s="50">
        <v>93.804753419999997</v>
      </c>
      <c r="C162" s="51">
        <v>-7.4999999999999997E-3</v>
      </c>
      <c r="D162" s="52">
        <f t="shared" si="4"/>
        <v>-1.927494933287671E-3</v>
      </c>
      <c r="E162" s="52">
        <f t="shared" si="5"/>
        <v>1.0279972977534247E-3</v>
      </c>
      <c r="F162" s="53">
        <v>150087605.47</v>
      </c>
    </row>
    <row r="163" spans="1:6" x14ac:dyDescent="0.2">
      <c r="A163" s="24">
        <v>43623</v>
      </c>
      <c r="B163" s="50">
        <v>93.995340740000003</v>
      </c>
      <c r="C163" s="51">
        <v>-7.4999999999999997E-3</v>
      </c>
      <c r="D163" s="52">
        <f t="shared" si="4"/>
        <v>-1.9314111110958904E-3</v>
      </c>
      <c r="E163" s="52">
        <f t="shared" si="5"/>
        <v>1.0300859259178082E-3</v>
      </c>
      <c r="F163" s="53">
        <v>150392545.19</v>
      </c>
    </row>
    <row r="164" spans="1:6" x14ac:dyDescent="0.2">
      <c r="A164" s="24">
        <v>43624</v>
      </c>
      <c r="B164" s="50">
        <v>93.995340740000003</v>
      </c>
      <c r="C164" s="51">
        <v>-7.4999999999999997E-3</v>
      </c>
      <c r="D164" s="52">
        <f t="shared" si="4"/>
        <v>-1.9314111110958904E-3</v>
      </c>
      <c r="E164" s="52">
        <f t="shared" si="5"/>
        <v>1.0300859259178082E-3</v>
      </c>
      <c r="F164" s="53">
        <v>150392545.19</v>
      </c>
    </row>
    <row r="165" spans="1:6" x14ac:dyDescent="0.2">
      <c r="A165" s="24">
        <v>43625</v>
      </c>
      <c r="B165" s="50">
        <v>93.995340740000003</v>
      </c>
      <c r="C165" s="51">
        <v>-7.4999999999999997E-3</v>
      </c>
      <c r="D165" s="52">
        <f t="shared" si="4"/>
        <v>-1.9314111110958904E-3</v>
      </c>
      <c r="E165" s="52">
        <f t="shared" si="5"/>
        <v>1.0300859259178082E-3</v>
      </c>
      <c r="F165" s="53">
        <v>150392545.19</v>
      </c>
    </row>
    <row r="166" spans="1:6" x14ac:dyDescent="0.2">
      <c r="A166" s="24">
        <v>43626</v>
      </c>
      <c r="B166" s="50">
        <v>93.726501470000002</v>
      </c>
      <c r="C166" s="51">
        <v>-7.4999999999999997E-3</v>
      </c>
      <c r="D166" s="52">
        <f t="shared" si="4"/>
        <v>-1.9258870165068493E-3</v>
      </c>
      <c r="E166" s="52">
        <f t="shared" si="5"/>
        <v>1.0271397421369862E-3</v>
      </c>
      <c r="F166" s="53">
        <v>149962402.37</v>
      </c>
    </row>
    <row r="167" spans="1:6" x14ac:dyDescent="0.2">
      <c r="A167" s="24">
        <v>43627</v>
      </c>
      <c r="B167" s="50">
        <v>93.487429800000001</v>
      </c>
      <c r="C167" s="51">
        <v>-7.4999999999999997E-3</v>
      </c>
      <c r="D167" s="52">
        <f t="shared" si="4"/>
        <v>-1.9209745849315069E-3</v>
      </c>
      <c r="E167" s="52">
        <f t="shared" si="5"/>
        <v>1.0245197786301371E-3</v>
      </c>
      <c r="F167" s="53">
        <v>154254259.16999999</v>
      </c>
    </row>
    <row r="168" spans="1:6" x14ac:dyDescent="0.2">
      <c r="A168" s="24">
        <v>43628</v>
      </c>
      <c r="B168" s="50">
        <v>93.352858780000005</v>
      </c>
      <c r="C168" s="51">
        <v>-7.4999999999999997E-3</v>
      </c>
      <c r="D168" s="52">
        <f t="shared" si="4"/>
        <v>-1.9182094269863013E-3</v>
      </c>
      <c r="E168" s="52">
        <f t="shared" si="5"/>
        <v>1.0230450277260274E-3</v>
      </c>
      <c r="F168" s="53">
        <v>154032216.99000001</v>
      </c>
    </row>
    <row r="169" spans="1:6" x14ac:dyDescent="0.2">
      <c r="A169" s="24">
        <v>43629</v>
      </c>
      <c r="B169" s="50">
        <v>93.274808559999997</v>
      </c>
      <c r="C169" s="51">
        <v>-7.4999999999999997E-3</v>
      </c>
      <c r="D169" s="52">
        <f t="shared" si="4"/>
        <v>-1.9166056553424657E-3</v>
      </c>
      <c r="E169" s="52">
        <f t="shared" si="5"/>
        <v>1.022189682849315E-3</v>
      </c>
      <c r="F169" s="53">
        <v>153903434.13</v>
      </c>
    </row>
    <row r="170" spans="1:6" x14ac:dyDescent="0.2">
      <c r="A170" s="24">
        <v>43630</v>
      </c>
      <c r="B170" s="50">
        <v>92.92956409</v>
      </c>
      <c r="C170" s="51">
        <v>-7.4999999999999997E-3</v>
      </c>
      <c r="D170" s="52">
        <f t="shared" si="4"/>
        <v>-1.9095115908904108E-3</v>
      </c>
      <c r="E170" s="52">
        <f t="shared" si="5"/>
        <v>1.0184061818082192E-3</v>
      </c>
      <c r="F170" s="53">
        <v>153333780.75</v>
      </c>
    </row>
    <row r="171" spans="1:6" x14ac:dyDescent="0.2">
      <c r="A171" s="24">
        <v>43631</v>
      </c>
      <c r="B171" s="50">
        <v>92.92956409</v>
      </c>
      <c r="C171" s="51">
        <v>-7.4999999999999997E-3</v>
      </c>
      <c r="D171" s="52">
        <f t="shared" si="4"/>
        <v>-1.9095115908904108E-3</v>
      </c>
      <c r="E171" s="52">
        <f t="shared" si="5"/>
        <v>1.0184061818082192E-3</v>
      </c>
      <c r="F171" s="53">
        <v>153333780.75</v>
      </c>
    </row>
    <row r="172" spans="1:6" x14ac:dyDescent="0.2">
      <c r="A172" s="24">
        <v>43632</v>
      </c>
      <c r="B172" s="50">
        <v>92.92956409</v>
      </c>
      <c r="C172" s="51">
        <v>-7.4999999999999997E-3</v>
      </c>
      <c r="D172" s="52">
        <f t="shared" si="4"/>
        <v>-1.9095115908904108E-3</v>
      </c>
      <c r="E172" s="52">
        <f t="shared" si="5"/>
        <v>1.0184061818082192E-3</v>
      </c>
      <c r="F172" s="53">
        <v>153333780.75</v>
      </c>
    </row>
    <row r="173" spans="1:6" x14ac:dyDescent="0.2">
      <c r="A173" s="24">
        <v>43633</v>
      </c>
      <c r="B173" s="50">
        <v>92.810392320000005</v>
      </c>
      <c r="C173" s="51">
        <v>-7.4999999999999997E-3</v>
      </c>
      <c r="D173" s="52">
        <f t="shared" si="4"/>
        <v>-1.907062855890411E-3</v>
      </c>
      <c r="E173" s="52">
        <f t="shared" si="5"/>
        <v>1.0171001898082192E-3</v>
      </c>
      <c r="F173" s="53">
        <v>153137147.33000001</v>
      </c>
    </row>
    <row r="174" spans="1:6" x14ac:dyDescent="0.2">
      <c r="A174" s="24">
        <v>43634</v>
      </c>
      <c r="B174" s="50">
        <v>92.686887420000005</v>
      </c>
      <c r="C174" s="51">
        <v>-7.4999999999999997E-3</v>
      </c>
      <c r="D174" s="52">
        <f t="shared" si="4"/>
        <v>-1.9045250839726028E-3</v>
      </c>
      <c r="E174" s="52">
        <f t="shared" si="5"/>
        <v>1.0157467114520549E-3</v>
      </c>
      <c r="F174" s="53">
        <v>152933364.24000001</v>
      </c>
    </row>
    <row r="175" spans="1:6" x14ac:dyDescent="0.2">
      <c r="A175" s="24">
        <v>43635</v>
      </c>
      <c r="B175" s="50">
        <v>93.18206515</v>
      </c>
      <c r="C175" s="51">
        <v>-7.4999999999999997E-3</v>
      </c>
      <c r="D175" s="52">
        <f t="shared" si="4"/>
        <v>-1.9146999688356163E-3</v>
      </c>
      <c r="E175" s="52">
        <f t="shared" si="5"/>
        <v>1.0211733167123289E-3</v>
      </c>
      <c r="F175" s="53">
        <v>153750407.50999999</v>
      </c>
    </row>
    <row r="176" spans="1:6" x14ac:dyDescent="0.2">
      <c r="A176" s="24">
        <v>43636</v>
      </c>
      <c r="B176" s="50">
        <v>94.44571492</v>
      </c>
      <c r="C176" s="51">
        <v>-7.4999999999999997E-3</v>
      </c>
      <c r="D176" s="52">
        <f t="shared" si="4"/>
        <v>-1.940665375068493E-3</v>
      </c>
      <c r="E176" s="52">
        <f t="shared" si="5"/>
        <v>1.0350215333698632E-3</v>
      </c>
      <c r="F176" s="53">
        <v>151113143.88</v>
      </c>
    </row>
    <row r="177" spans="1:6" x14ac:dyDescent="0.2">
      <c r="A177" s="24">
        <v>43637</v>
      </c>
      <c r="B177" s="50">
        <v>94.503780070000005</v>
      </c>
      <c r="C177" s="51">
        <v>-7.4999999999999997E-3</v>
      </c>
      <c r="D177" s="52">
        <f t="shared" si="4"/>
        <v>-1.9418584945890412E-3</v>
      </c>
      <c r="E177" s="52">
        <f t="shared" si="5"/>
        <v>1.035657863780822E-3</v>
      </c>
      <c r="F177" s="53">
        <v>151206048.12</v>
      </c>
    </row>
    <row r="178" spans="1:6" x14ac:dyDescent="0.2">
      <c r="A178" s="24">
        <v>43638</v>
      </c>
      <c r="B178" s="50">
        <v>94.503780070000005</v>
      </c>
      <c r="C178" s="51">
        <v>-7.4999999999999997E-3</v>
      </c>
      <c r="D178" s="52">
        <f t="shared" si="4"/>
        <v>-1.9418584945890412E-3</v>
      </c>
      <c r="E178" s="52">
        <f t="shared" si="5"/>
        <v>1.035657863780822E-3</v>
      </c>
      <c r="F178" s="53">
        <v>151206048.12</v>
      </c>
    </row>
    <row r="179" spans="1:6" x14ac:dyDescent="0.2">
      <c r="A179" s="24">
        <v>43639</v>
      </c>
      <c r="B179" s="50">
        <v>94.503780070000005</v>
      </c>
      <c r="C179" s="51">
        <v>-7.4999999999999997E-3</v>
      </c>
      <c r="D179" s="52">
        <f t="shared" si="4"/>
        <v>-1.9418584945890412E-3</v>
      </c>
      <c r="E179" s="52">
        <f t="shared" si="5"/>
        <v>1.035657863780822E-3</v>
      </c>
      <c r="F179" s="53">
        <v>151206048.12</v>
      </c>
    </row>
    <row r="180" spans="1:6" x14ac:dyDescent="0.2">
      <c r="A180" s="24">
        <v>43640</v>
      </c>
      <c r="B180" s="50">
        <v>95.4146705</v>
      </c>
      <c r="C180" s="51">
        <v>-7.4999999999999997E-3</v>
      </c>
      <c r="D180" s="52">
        <f t="shared" si="4"/>
        <v>-1.9605754212328767E-3</v>
      </c>
      <c r="E180" s="52">
        <f t="shared" si="5"/>
        <v>1.0456402246575344E-3</v>
      </c>
      <c r="F180" s="53">
        <v>147892739.27000001</v>
      </c>
    </row>
    <row r="181" spans="1:6" x14ac:dyDescent="0.2">
      <c r="A181" s="24">
        <v>43641</v>
      </c>
      <c r="B181" s="50">
        <v>95.337974360000004</v>
      </c>
      <c r="C181" s="51">
        <v>-7.4999999999999997E-3</v>
      </c>
      <c r="D181" s="52">
        <f t="shared" si="4"/>
        <v>-1.9589994731506852E-3</v>
      </c>
      <c r="E181" s="52">
        <f t="shared" si="5"/>
        <v>1.0447997190136987E-3</v>
      </c>
      <c r="F181" s="53">
        <v>147773860.25999999</v>
      </c>
    </row>
    <row r="182" spans="1:6" x14ac:dyDescent="0.2">
      <c r="A182" s="24">
        <v>43642</v>
      </c>
      <c r="B182" s="50">
        <v>95.080806330000001</v>
      </c>
      <c r="C182" s="51">
        <v>-7.4999999999999997E-3</v>
      </c>
      <c r="D182" s="52">
        <f t="shared" si="4"/>
        <v>-1.9537151985616437E-3</v>
      </c>
      <c r="E182" s="52">
        <f t="shared" si="5"/>
        <v>1.0419814392328768E-3</v>
      </c>
      <c r="F182" s="53">
        <v>147375249.81</v>
      </c>
    </row>
    <row r="183" spans="1:6" x14ac:dyDescent="0.2">
      <c r="A183" s="24">
        <v>43643</v>
      </c>
      <c r="B183" s="50">
        <v>94.873512160000004</v>
      </c>
      <c r="C183" s="51">
        <v>-7.4999999999999997E-3</v>
      </c>
      <c r="D183" s="52">
        <f t="shared" si="4"/>
        <v>-1.9494557293150683E-3</v>
      </c>
      <c r="E183" s="52">
        <f t="shared" si="5"/>
        <v>1.03970972230137E-3</v>
      </c>
      <c r="F183" s="53">
        <v>147053943.86000001</v>
      </c>
    </row>
    <row r="184" spans="1:6" x14ac:dyDescent="0.2">
      <c r="A184" s="24">
        <v>43644</v>
      </c>
      <c r="B184" s="50">
        <v>95.102835450000001</v>
      </c>
      <c r="C184" s="51">
        <v>-7.4999999999999997E-3</v>
      </c>
      <c r="D184" s="52">
        <f t="shared" si="4"/>
        <v>-1.9541678517123288E-3</v>
      </c>
      <c r="E184" s="52">
        <f t="shared" si="5"/>
        <v>1.0422228542465754E-3</v>
      </c>
      <c r="F184" s="53">
        <v>147409394.96000001</v>
      </c>
    </row>
    <row r="185" spans="1:6" x14ac:dyDescent="0.2">
      <c r="A185" s="24">
        <v>43645</v>
      </c>
      <c r="B185" s="50">
        <v>95.102835450000001</v>
      </c>
      <c r="C185" s="51">
        <v>-7.4999999999999997E-3</v>
      </c>
      <c r="D185" s="52">
        <f t="shared" si="4"/>
        <v>-1.9541678517123288E-3</v>
      </c>
      <c r="E185" s="52">
        <f t="shared" si="5"/>
        <v>1.0422228542465754E-3</v>
      </c>
      <c r="F185" s="53">
        <v>147409394.96000001</v>
      </c>
    </row>
    <row r="186" spans="1:6" x14ac:dyDescent="0.2">
      <c r="A186" s="24">
        <v>43646</v>
      </c>
      <c r="B186" s="50">
        <v>95.102835450000001</v>
      </c>
      <c r="C186" s="51">
        <v>-7.4999999999999997E-3</v>
      </c>
      <c r="D186" s="52">
        <f t="shared" si="4"/>
        <v>-1.9541678517123288E-3</v>
      </c>
      <c r="E186" s="52">
        <f t="shared" si="5"/>
        <v>1.0422228542465754E-3</v>
      </c>
      <c r="F186" s="53">
        <v>147409394.96000001</v>
      </c>
    </row>
    <row r="187" spans="1:6" x14ac:dyDescent="0.2">
      <c r="A187" s="24">
        <v>43647</v>
      </c>
      <c r="B187" s="50">
        <v>94.17735485</v>
      </c>
      <c r="C187" s="51">
        <v>-7.499988E-3</v>
      </c>
      <c r="D187" s="52">
        <f t="shared" si="4"/>
        <v>-1.9351480308129913E-3</v>
      </c>
      <c r="E187" s="52">
        <f t="shared" si="5"/>
        <v>1.0320806010958904E-3</v>
      </c>
      <c r="F187" s="53">
        <v>145974900.00999999</v>
      </c>
    </row>
    <row r="188" spans="1:6" x14ac:dyDescent="0.2">
      <c r="A188" s="24">
        <v>43648</v>
      </c>
      <c r="B188" s="50">
        <v>93.893029679999998</v>
      </c>
      <c r="C188" s="51">
        <v>-7.499988E-3</v>
      </c>
      <c r="D188" s="52">
        <f t="shared" si="4"/>
        <v>-1.9293057421469694E-3</v>
      </c>
      <c r="E188" s="52">
        <f t="shared" si="5"/>
        <v>1.0289647088219179E-3</v>
      </c>
      <c r="F188" s="53">
        <v>145534196</v>
      </c>
    </row>
    <row r="189" spans="1:6" x14ac:dyDescent="0.2">
      <c r="A189" s="24">
        <v>43649</v>
      </c>
      <c r="B189" s="50">
        <v>94.025121490000004</v>
      </c>
      <c r="C189" s="51">
        <v>-7.499988E-3</v>
      </c>
      <c r="D189" s="52">
        <f t="shared" si="4"/>
        <v>-1.9320199530781976E-3</v>
      </c>
      <c r="E189" s="52">
        <f t="shared" si="5"/>
        <v>1.0304122903013698E-3</v>
      </c>
      <c r="F189" s="53">
        <v>145738938.31</v>
      </c>
    </row>
    <row r="190" spans="1:6" x14ac:dyDescent="0.2">
      <c r="A190" s="24">
        <v>43650</v>
      </c>
      <c r="B190" s="50">
        <v>94.025121490000004</v>
      </c>
      <c r="C190" s="51">
        <v>-7.499988E-3</v>
      </c>
      <c r="D190" s="52">
        <f t="shared" si="4"/>
        <v>-1.9320199530781976E-3</v>
      </c>
      <c r="E190" s="52">
        <f t="shared" si="5"/>
        <v>1.0304122903013698E-3</v>
      </c>
      <c r="F190" s="53">
        <v>145738938.31</v>
      </c>
    </row>
    <row r="191" spans="1:6" x14ac:dyDescent="0.2">
      <c r="A191" s="24">
        <v>43651</v>
      </c>
      <c r="B191" s="50">
        <v>93.485229270000005</v>
      </c>
      <c r="C191" s="51">
        <v>-7.499988E-3</v>
      </c>
      <c r="D191" s="52">
        <f t="shared" si="4"/>
        <v>-1.9209262950746543E-3</v>
      </c>
      <c r="E191" s="52">
        <f t="shared" si="5"/>
        <v>1.0244956632328769E-3</v>
      </c>
      <c r="F191" s="53">
        <v>144902105.37</v>
      </c>
    </row>
    <row r="192" spans="1:6" x14ac:dyDescent="0.2">
      <c r="A192" s="24">
        <v>43652</v>
      </c>
      <c r="B192" s="50">
        <v>93.485229270000005</v>
      </c>
      <c r="C192" s="51">
        <v>-7.499988E-3</v>
      </c>
      <c r="D192" s="52">
        <f t="shared" si="4"/>
        <v>-1.9209262950746543E-3</v>
      </c>
      <c r="E192" s="52">
        <f t="shared" si="5"/>
        <v>1.0244956632328769E-3</v>
      </c>
      <c r="F192" s="53">
        <v>144902105.37</v>
      </c>
    </row>
    <row r="193" spans="1:6" x14ac:dyDescent="0.2">
      <c r="A193" s="24">
        <v>43653</v>
      </c>
      <c r="B193" s="50">
        <v>93.485229270000005</v>
      </c>
      <c r="C193" s="51">
        <v>-7.499988E-3</v>
      </c>
      <c r="D193" s="52">
        <f t="shared" si="4"/>
        <v>-1.9209262950746543E-3</v>
      </c>
      <c r="E193" s="52">
        <f t="shared" si="5"/>
        <v>1.0244956632328769E-3</v>
      </c>
      <c r="F193" s="53">
        <v>144902105.37</v>
      </c>
    </row>
    <row r="194" spans="1:6" x14ac:dyDescent="0.2">
      <c r="A194" s="24">
        <v>43654</v>
      </c>
      <c r="B194" s="50">
        <v>93.308183080000006</v>
      </c>
      <c r="C194" s="51">
        <v>-7.499988E-3</v>
      </c>
      <c r="D194" s="52">
        <f t="shared" si="4"/>
        <v>-1.9172883654843919E-3</v>
      </c>
      <c r="E194" s="52">
        <f t="shared" si="5"/>
        <v>1.0225554310136988E-3</v>
      </c>
      <c r="F194" s="53">
        <v>153958502.08000001</v>
      </c>
    </row>
    <row r="195" spans="1:6" x14ac:dyDescent="0.2">
      <c r="A195" s="24">
        <v>43655</v>
      </c>
      <c r="B195" s="50">
        <v>93.300700359999993</v>
      </c>
      <c r="C195" s="51">
        <v>-7.499988E-3</v>
      </c>
      <c r="D195" s="52">
        <f t="shared" si="4"/>
        <v>-1.917134611209851E-3</v>
      </c>
      <c r="E195" s="52">
        <f t="shared" si="5"/>
        <v>1.0224734286027395E-3</v>
      </c>
      <c r="F195" s="53">
        <v>153946155.61000001</v>
      </c>
    </row>
    <row r="196" spans="1:6" x14ac:dyDescent="0.2">
      <c r="A196" s="24">
        <v>43656</v>
      </c>
      <c r="B196" s="50">
        <v>93.613374300000004</v>
      </c>
      <c r="C196" s="51">
        <v>-7.499988E-3</v>
      </c>
      <c r="D196" s="52">
        <f t="shared" si="4"/>
        <v>-1.9235594079164615E-3</v>
      </c>
      <c r="E196" s="52">
        <f t="shared" si="5"/>
        <v>1.0258999923287672E-3</v>
      </c>
      <c r="F196" s="53">
        <v>154462067.59999999</v>
      </c>
    </row>
    <row r="197" spans="1:6" x14ac:dyDescent="0.2">
      <c r="A197" s="24">
        <v>43657</v>
      </c>
      <c r="B197" s="50">
        <v>93.714503730000004</v>
      </c>
      <c r="C197" s="51">
        <v>-7.499988E-3</v>
      </c>
      <c r="D197" s="52">
        <f t="shared" si="4"/>
        <v>-1.9256374065779597E-3</v>
      </c>
      <c r="E197" s="52">
        <f t="shared" si="5"/>
        <v>1.0270082600547946E-3</v>
      </c>
      <c r="F197" s="53">
        <v>154628931.15000001</v>
      </c>
    </row>
    <row r="198" spans="1:6" x14ac:dyDescent="0.2">
      <c r="A198" s="24">
        <v>43658</v>
      </c>
      <c r="B198" s="50">
        <v>94.071731</v>
      </c>
      <c r="C198" s="51">
        <v>-7.499988E-3</v>
      </c>
      <c r="D198" s="52">
        <f t="shared" si="4"/>
        <v>-1.9329776812033646E-3</v>
      </c>
      <c r="E198" s="52">
        <f t="shared" si="5"/>
        <v>1.030923079452055E-3</v>
      </c>
      <c r="F198" s="53">
        <v>155218356.15000001</v>
      </c>
    </row>
    <row r="199" spans="1:6" x14ac:dyDescent="0.2">
      <c r="A199" s="24">
        <v>43659</v>
      </c>
      <c r="B199" s="50">
        <v>94.071731</v>
      </c>
      <c r="C199" s="51">
        <v>-7.499988E-3</v>
      </c>
      <c r="D199" s="52">
        <f t="shared" ref="D199:D262" si="6">B199*C199/$F$4</f>
        <v>-1.9329776812033646E-3</v>
      </c>
      <c r="E199" s="52">
        <f t="shared" ref="E199:E262" si="7">B199*$E$4/$F$4</f>
        <v>1.030923079452055E-3</v>
      </c>
      <c r="F199" s="53">
        <v>155218356.15000001</v>
      </c>
    </row>
    <row r="200" spans="1:6" x14ac:dyDescent="0.2">
      <c r="A200" s="24">
        <v>43660</v>
      </c>
      <c r="B200" s="50">
        <v>94.071731</v>
      </c>
      <c r="C200" s="51">
        <v>-7.499988E-3</v>
      </c>
      <c r="D200" s="52">
        <f t="shared" si="6"/>
        <v>-1.9329776812033646E-3</v>
      </c>
      <c r="E200" s="52">
        <f t="shared" si="7"/>
        <v>1.030923079452055E-3</v>
      </c>
      <c r="F200" s="53">
        <v>155218356.15000001</v>
      </c>
    </row>
    <row r="201" spans="1:6" x14ac:dyDescent="0.2">
      <c r="A201" s="24">
        <v>43661</v>
      </c>
      <c r="B201" s="50">
        <v>94.111723710000007</v>
      </c>
      <c r="C201" s="51">
        <v>-7.499988E-3</v>
      </c>
      <c r="D201" s="52">
        <f t="shared" si="6"/>
        <v>-1.9337994479022346E-3</v>
      </c>
      <c r="E201" s="52">
        <f t="shared" si="7"/>
        <v>1.0313613557260276E-3</v>
      </c>
      <c r="F201" s="53">
        <v>155284344.12</v>
      </c>
    </row>
    <row r="202" spans="1:6" x14ac:dyDescent="0.2">
      <c r="A202" s="24">
        <v>43662</v>
      </c>
      <c r="B202" s="50">
        <v>93.856173049999995</v>
      </c>
      <c r="C202" s="51">
        <v>-7.499988E-3</v>
      </c>
      <c r="D202" s="52">
        <f t="shared" si="6"/>
        <v>-1.9285484153449956E-3</v>
      </c>
      <c r="E202" s="52">
        <f t="shared" si="7"/>
        <v>1.0285608005479452E-3</v>
      </c>
      <c r="F202" s="53">
        <v>154862685.53999999</v>
      </c>
    </row>
    <row r="203" spans="1:6" x14ac:dyDescent="0.2">
      <c r="A203" s="24">
        <v>43663</v>
      </c>
      <c r="B203" s="50">
        <v>93.810436960000004</v>
      </c>
      <c r="C203" s="51">
        <v>-7.499988E-3</v>
      </c>
      <c r="D203" s="52">
        <f t="shared" si="6"/>
        <v>-1.9276086341774152E-3</v>
      </c>
      <c r="E203" s="52">
        <f t="shared" si="7"/>
        <v>1.0280595831232877E-3</v>
      </c>
      <c r="F203" s="53">
        <v>154787221</v>
      </c>
    </row>
    <row r="204" spans="1:6" x14ac:dyDescent="0.2">
      <c r="A204" s="24">
        <v>43664</v>
      </c>
      <c r="B204" s="50">
        <v>93.878724930000004</v>
      </c>
      <c r="C204" s="51">
        <v>-7.499988E-3</v>
      </c>
      <c r="D204" s="52">
        <f t="shared" si="6"/>
        <v>-1.9290118093980846E-3</v>
      </c>
      <c r="E204" s="52">
        <f t="shared" si="7"/>
        <v>1.0288079444383562E-3</v>
      </c>
      <c r="F204" s="53">
        <v>150205959.88999999</v>
      </c>
    </row>
    <row r="205" spans="1:6" x14ac:dyDescent="0.2">
      <c r="A205" s="24">
        <v>43665</v>
      </c>
      <c r="B205" s="50">
        <v>94.332958390000002</v>
      </c>
      <c r="C205" s="51">
        <v>-7.499988E-3</v>
      </c>
      <c r="D205" s="52">
        <f t="shared" si="6"/>
        <v>-1.9383453587109572E-3</v>
      </c>
      <c r="E205" s="52">
        <f t="shared" si="7"/>
        <v>1.033785845369863E-3</v>
      </c>
      <c r="F205" s="53">
        <v>150932733.41999999</v>
      </c>
    </row>
    <row r="206" spans="1:6" x14ac:dyDescent="0.2">
      <c r="A206" s="24">
        <v>43666</v>
      </c>
      <c r="B206" s="50">
        <v>94.332958390000002</v>
      </c>
      <c r="C206" s="51">
        <v>-7.499988E-3</v>
      </c>
      <c r="D206" s="52">
        <f t="shared" si="6"/>
        <v>-1.9383453587109572E-3</v>
      </c>
      <c r="E206" s="52">
        <f t="shared" si="7"/>
        <v>1.033785845369863E-3</v>
      </c>
      <c r="F206" s="53">
        <v>150932733.41999999</v>
      </c>
    </row>
    <row r="207" spans="1:6" x14ac:dyDescent="0.2">
      <c r="A207" s="24">
        <v>43667</v>
      </c>
      <c r="B207" s="50">
        <v>94.332958390000002</v>
      </c>
      <c r="C207" s="51">
        <v>-7.499988E-3</v>
      </c>
      <c r="D207" s="52">
        <f t="shared" si="6"/>
        <v>-1.9383453587109572E-3</v>
      </c>
      <c r="E207" s="52">
        <f t="shared" si="7"/>
        <v>1.033785845369863E-3</v>
      </c>
      <c r="F207" s="53">
        <v>150932733.41999999</v>
      </c>
    </row>
    <row r="208" spans="1:6" x14ac:dyDescent="0.2">
      <c r="A208" s="24">
        <v>43668</v>
      </c>
      <c r="B208" s="50">
        <v>94.503128770000004</v>
      </c>
      <c r="C208" s="51">
        <v>-7.499988E-3</v>
      </c>
      <c r="D208" s="52">
        <f t="shared" si="6"/>
        <v>-1.9418420047601502E-3</v>
      </c>
      <c r="E208" s="52">
        <f t="shared" si="7"/>
        <v>1.0356507262465754E-3</v>
      </c>
      <c r="F208" s="53">
        <v>151205006.03</v>
      </c>
    </row>
    <row r="209" spans="1:6" x14ac:dyDescent="0.2">
      <c r="A209" s="24">
        <v>43669</v>
      </c>
      <c r="B209" s="50">
        <v>94.068396469999996</v>
      </c>
      <c r="C209" s="51">
        <v>-7.499988E-3</v>
      </c>
      <c r="D209" s="52">
        <f t="shared" si="6"/>
        <v>-1.9329091635732667E-3</v>
      </c>
      <c r="E209" s="52">
        <f t="shared" si="7"/>
        <v>1.0308865366575341E-3</v>
      </c>
      <c r="F209" s="53">
        <v>150509434.36000001</v>
      </c>
    </row>
    <row r="210" spans="1:6" x14ac:dyDescent="0.2">
      <c r="A210" s="24">
        <v>43670</v>
      </c>
      <c r="B210" s="50">
        <v>94.041534049999996</v>
      </c>
      <c r="C210" s="51">
        <v>-7.499988E-3</v>
      </c>
      <c r="D210" s="52">
        <f t="shared" si="6"/>
        <v>-1.9323571969221682E-3</v>
      </c>
      <c r="E210" s="52">
        <f t="shared" si="7"/>
        <v>1.0305921539726028E-3</v>
      </c>
      <c r="F210" s="53">
        <v>150466454.49000001</v>
      </c>
    </row>
    <row r="211" spans="1:6" x14ac:dyDescent="0.2">
      <c r="A211" s="24">
        <v>43671</v>
      </c>
      <c r="B211" s="50">
        <v>93.601529780000007</v>
      </c>
      <c r="C211" s="51">
        <v>-7.499988E-3</v>
      </c>
      <c r="D211" s="52">
        <f t="shared" si="6"/>
        <v>-1.9233160277579253E-3</v>
      </c>
      <c r="E211" s="52">
        <f t="shared" si="7"/>
        <v>1.0257701893698632E-3</v>
      </c>
      <c r="F211" s="53">
        <v>145082371.16999999</v>
      </c>
    </row>
    <row r="212" spans="1:6" x14ac:dyDescent="0.2">
      <c r="A212" s="24">
        <v>43672</v>
      </c>
      <c r="B212" s="50">
        <v>93.262543570000005</v>
      </c>
      <c r="C212" s="51">
        <v>-7.499988E-3</v>
      </c>
      <c r="D212" s="52">
        <f t="shared" si="6"/>
        <v>-1.9163505688341842E-3</v>
      </c>
      <c r="E212" s="52">
        <f t="shared" si="7"/>
        <v>1.022055272E-3</v>
      </c>
      <c r="F212" s="53">
        <v>144556942.53999999</v>
      </c>
    </row>
    <row r="213" spans="1:6" x14ac:dyDescent="0.2">
      <c r="A213" s="24">
        <v>43673</v>
      </c>
      <c r="B213" s="50">
        <v>93.262543570000005</v>
      </c>
      <c r="C213" s="51">
        <v>-7.499988E-3</v>
      </c>
      <c r="D213" s="52">
        <f t="shared" si="6"/>
        <v>-1.9163505688341842E-3</v>
      </c>
      <c r="E213" s="52">
        <f t="shared" si="7"/>
        <v>1.022055272E-3</v>
      </c>
      <c r="F213" s="53">
        <v>144556942.53999999</v>
      </c>
    </row>
    <row r="214" spans="1:6" x14ac:dyDescent="0.2">
      <c r="A214" s="24">
        <v>43674</v>
      </c>
      <c r="B214" s="50">
        <v>93.262543570000005</v>
      </c>
      <c r="C214" s="51">
        <v>-7.499988E-3</v>
      </c>
      <c r="D214" s="52">
        <f t="shared" si="6"/>
        <v>-1.9163505688341842E-3</v>
      </c>
      <c r="E214" s="52">
        <f t="shared" si="7"/>
        <v>1.022055272E-3</v>
      </c>
      <c r="F214" s="53">
        <v>144556942.53999999</v>
      </c>
    </row>
    <row r="215" spans="1:6" x14ac:dyDescent="0.2">
      <c r="A215" s="24">
        <v>43675</v>
      </c>
      <c r="B215" s="50">
        <v>93.325341839999993</v>
      </c>
      <c r="C215" s="51">
        <v>-7.499988E-3</v>
      </c>
      <c r="D215" s="52">
        <f t="shared" si="6"/>
        <v>-1.9176409421805421E-3</v>
      </c>
      <c r="E215" s="52">
        <f t="shared" si="7"/>
        <v>1.022743472219178E-3</v>
      </c>
      <c r="F215" s="53">
        <v>144654279.84999999</v>
      </c>
    </row>
    <row r="216" spans="1:6" x14ac:dyDescent="0.2">
      <c r="A216" s="24">
        <v>43676</v>
      </c>
      <c r="B216" s="50">
        <v>93.440037820000001</v>
      </c>
      <c r="C216" s="51">
        <v>-7.499988E-3</v>
      </c>
      <c r="D216" s="52">
        <f t="shared" si="6"/>
        <v>-1.9199977051220444E-3</v>
      </c>
      <c r="E216" s="52">
        <f t="shared" si="7"/>
        <v>1.0240004144657536E-3</v>
      </c>
      <c r="F216" s="53">
        <v>144832058.62</v>
      </c>
    </row>
    <row r="217" spans="1:6" x14ac:dyDescent="0.2">
      <c r="A217" s="24">
        <v>43677</v>
      </c>
      <c r="B217" s="50">
        <v>93.569198450000002</v>
      </c>
      <c r="C217" s="51">
        <v>-7.499988E-3</v>
      </c>
      <c r="D217" s="52">
        <f t="shared" si="6"/>
        <v>-1.9226516864236124E-3</v>
      </c>
      <c r="E217" s="52">
        <f t="shared" si="7"/>
        <v>1.0254158734246575E-3</v>
      </c>
      <c r="F217" s="53">
        <v>145032257.59999999</v>
      </c>
    </row>
    <row r="218" spans="1:6" x14ac:dyDescent="0.2">
      <c r="A218" s="24">
        <v>43678</v>
      </c>
      <c r="B218" s="50">
        <v>93.166265499999994</v>
      </c>
      <c r="C218" s="51">
        <v>-7.499988E-3</v>
      </c>
      <c r="D218" s="52">
        <f t="shared" si="6"/>
        <v>-1.9143722554926411E-3</v>
      </c>
      <c r="E218" s="52">
        <f t="shared" si="7"/>
        <v>1.0210001698630136E-3</v>
      </c>
      <c r="F218" s="53">
        <v>144407711.53999999</v>
      </c>
    </row>
    <row r="219" spans="1:6" x14ac:dyDescent="0.2">
      <c r="A219" s="24">
        <v>43679</v>
      </c>
      <c r="B219" s="50">
        <v>94.209148650000003</v>
      </c>
      <c r="C219" s="51">
        <v>-7.499988E-3</v>
      </c>
      <c r="D219" s="52">
        <f t="shared" si="6"/>
        <v>-1.9358013270279896E-3</v>
      </c>
      <c r="E219" s="52">
        <f t="shared" si="7"/>
        <v>1.03242902630137E-3</v>
      </c>
      <c r="F219" s="53">
        <v>146024180.41999999</v>
      </c>
    </row>
    <row r="220" spans="1:6" x14ac:dyDescent="0.2">
      <c r="A220" s="24">
        <v>43680</v>
      </c>
      <c r="B220" s="50">
        <v>94.209148650000003</v>
      </c>
      <c r="C220" s="51">
        <v>-7.499988E-3</v>
      </c>
      <c r="D220" s="52">
        <f t="shared" si="6"/>
        <v>-1.9358013270279896E-3</v>
      </c>
      <c r="E220" s="52">
        <f t="shared" si="7"/>
        <v>1.03242902630137E-3</v>
      </c>
      <c r="F220" s="53">
        <v>146024180.41999999</v>
      </c>
    </row>
    <row r="221" spans="1:6" x14ac:dyDescent="0.2">
      <c r="A221" s="24">
        <v>43681</v>
      </c>
      <c r="B221" s="50">
        <v>94.209148650000003</v>
      </c>
      <c r="C221" s="51">
        <v>-7.499988E-3</v>
      </c>
      <c r="D221" s="52">
        <f t="shared" si="6"/>
        <v>-1.9358013270279896E-3</v>
      </c>
      <c r="E221" s="52">
        <f t="shared" si="7"/>
        <v>1.03242902630137E-3</v>
      </c>
      <c r="F221" s="53">
        <v>146024180.41999999</v>
      </c>
    </row>
    <row r="222" spans="1:6" x14ac:dyDescent="0.2">
      <c r="A222" s="24">
        <v>43682</v>
      </c>
      <c r="B222" s="50">
        <v>95.125332110000002</v>
      </c>
      <c r="C222" s="51">
        <v>-7.499988E-3</v>
      </c>
      <c r="D222" s="52">
        <f t="shared" si="6"/>
        <v>-1.9546269844411359E-3</v>
      </c>
      <c r="E222" s="52">
        <f t="shared" si="7"/>
        <v>1.0424693929863013E-3</v>
      </c>
      <c r="F222" s="53">
        <v>147444264.75999999</v>
      </c>
    </row>
    <row r="223" spans="1:6" x14ac:dyDescent="0.2">
      <c r="A223" s="24">
        <v>43683</v>
      </c>
      <c r="B223" s="50">
        <v>94.689535559999996</v>
      </c>
      <c r="C223" s="51">
        <v>-7.499988E-3</v>
      </c>
      <c r="D223" s="52">
        <f t="shared" si="6"/>
        <v>-1.9456722751385568E-3</v>
      </c>
      <c r="E223" s="52">
        <f t="shared" si="7"/>
        <v>1.0376935403835616E-3</v>
      </c>
      <c r="F223" s="53">
        <v>146768780.13</v>
      </c>
    </row>
    <row r="224" spans="1:6" x14ac:dyDescent="0.2">
      <c r="A224" s="24">
        <v>43684</v>
      </c>
      <c r="B224" s="50">
        <v>95.158376480000001</v>
      </c>
      <c r="C224" s="51">
        <v>-7.499988E-3</v>
      </c>
      <c r="D224" s="52">
        <f t="shared" si="6"/>
        <v>-1.9553059772588555E-3</v>
      </c>
      <c r="E224" s="52">
        <f t="shared" si="7"/>
        <v>1.0428315230684932E-3</v>
      </c>
      <c r="F224" s="53">
        <v>147495483.53999999</v>
      </c>
    </row>
    <row r="225" spans="1:6" x14ac:dyDescent="0.2">
      <c r="A225" s="24">
        <v>43685</v>
      </c>
      <c r="B225" s="50">
        <v>94.741631819999995</v>
      </c>
      <c r="C225" s="51">
        <v>-7.499988E-3</v>
      </c>
      <c r="D225" s="52">
        <f t="shared" si="6"/>
        <v>-1.9467427445216934E-3</v>
      </c>
      <c r="E225" s="52">
        <f t="shared" si="7"/>
        <v>1.0382644583013698E-3</v>
      </c>
      <c r="F225" s="53">
        <v>146849529.31999999</v>
      </c>
    </row>
    <row r="226" spans="1:6" x14ac:dyDescent="0.2">
      <c r="A226" s="24">
        <v>43686</v>
      </c>
      <c r="B226" s="50">
        <v>95.082771129999998</v>
      </c>
      <c r="C226" s="51">
        <v>-7.499988E-3</v>
      </c>
      <c r="D226" s="52">
        <f t="shared" si="6"/>
        <v>-1.9537524451554698E-3</v>
      </c>
      <c r="E226" s="52">
        <f t="shared" si="7"/>
        <v>1.0420029712876712E-3</v>
      </c>
      <c r="F226" s="53">
        <v>147378295.25</v>
      </c>
    </row>
    <row r="227" spans="1:6" x14ac:dyDescent="0.2">
      <c r="A227" s="24">
        <v>43687</v>
      </c>
      <c r="B227" s="50">
        <v>95.082771129999998</v>
      </c>
      <c r="C227" s="51">
        <v>-7.499988E-3</v>
      </c>
      <c r="D227" s="52">
        <f t="shared" si="6"/>
        <v>-1.9537524451554698E-3</v>
      </c>
      <c r="E227" s="52">
        <f t="shared" si="7"/>
        <v>1.0420029712876712E-3</v>
      </c>
      <c r="F227" s="53">
        <v>147378295.25</v>
      </c>
    </row>
    <row r="228" spans="1:6" x14ac:dyDescent="0.2">
      <c r="A228" s="24">
        <v>43688</v>
      </c>
      <c r="B228" s="50">
        <v>95.082771129999998</v>
      </c>
      <c r="C228" s="51">
        <v>-7.499988E-3</v>
      </c>
      <c r="D228" s="52">
        <f t="shared" si="6"/>
        <v>-1.9537524451554698E-3</v>
      </c>
      <c r="E228" s="52">
        <f t="shared" si="7"/>
        <v>1.0420029712876712E-3</v>
      </c>
      <c r="F228" s="53">
        <v>147378295.25</v>
      </c>
    </row>
    <row r="229" spans="1:6" x14ac:dyDescent="0.2">
      <c r="A229" s="24">
        <v>43689</v>
      </c>
      <c r="B229" s="50">
        <v>95.462026940000001</v>
      </c>
      <c r="C229" s="51">
        <v>-7.499988E-3</v>
      </c>
      <c r="D229" s="52">
        <f t="shared" si="6"/>
        <v>-1.9615453602895255E-3</v>
      </c>
      <c r="E229" s="52">
        <f t="shared" si="7"/>
        <v>1.0461591993424658E-3</v>
      </c>
      <c r="F229" s="53">
        <v>147966141.75999999</v>
      </c>
    </row>
    <row r="230" spans="1:6" x14ac:dyDescent="0.2">
      <c r="A230" s="24">
        <v>43690</v>
      </c>
      <c r="B230" s="50">
        <v>95.06695646</v>
      </c>
      <c r="C230" s="51">
        <v>-7.499988E-3</v>
      </c>
      <c r="D230" s="52">
        <f t="shared" si="6"/>
        <v>-1.9534274867028015E-3</v>
      </c>
      <c r="E230" s="52">
        <f t="shared" si="7"/>
        <v>1.0418296598356165E-3</v>
      </c>
      <c r="F230" s="53">
        <v>147353782.52000001</v>
      </c>
    </row>
    <row r="231" spans="1:6" x14ac:dyDescent="0.2">
      <c r="A231" s="24">
        <v>43691</v>
      </c>
      <c r="B231" s="50">
        <v>95.225249120000001</v>
      </c>
      <c r="C231" s="51">
        <v>-7.499988E-3</v>
      </c>
      <c r="D231" s="52">
        <f t="shared" si="6"/>
        <v>-1.9566800704027688E-3</v>
      </c>
      <c r="E231" s="52">
        <f t="shared" si="7"/>
        <v>1.0435643739178083E-3</v>
      </c>
      <c r="F231" s="53">
        <v>147599136.15000001</v>
      </c>
    </row>
    <row r="232" spans="1:6" x14ac:dyDescent="0.2">
      <c r="A232" s="24">
        <v>43692</v>
      </c>
      <c r="B232" s="50">
        <v>94.880695200000005</v>
      </c>
      <c r="C232" s="51">
        <v>-7.499988E-3</v>
      </c>
      <c r="D232" s="52">
        <f t="shared" si="6"/>
        <v>-1.9496002066620756E-3</v>
      </c>
      <c r="E232" s="52">
        <f t="shared" si="7"/>
        <v>1.0397884405479452E-3</v>
      </c>
      <c r="F232" s="53">
        <v>142321042.81</v>
      </c>
    </row>
    <row r="233" spans="1:6" x14ac:dyDescent="0.2">
      <c r="A233" s="24">
        <v>43693</v>
      </c>
      <c r="B233" s="50">
        <v>94.532290130000007</v>
      </c>
      <c r="C233" s="51">
        <v>-7.499988E-3</v>
      </c>
      <c r="D233" s="52">
        <f t="shared" si="6"/>
        <v>-1.9424412098288178E-3</v>
      </c>
      <c r="E233" s="52">
        <f t="shared" si="7"/>
        <v>1.0359703027945208E-3</v>
      </c>
      <c r="F233" s="53">
        <v>151251664.21000001</v>
      </c>
    </row>
    <row r="234" spans="1:6" x14ac:dyDescent="0.2">
      <c r="A234" s="24">
        <v>43694</v>
      </c>
      <c r="B234" s="50">
        <v>94.532290130000007</v>
      </c>
      <c r="C234" s="51">
        <v>-7.499988E-3</v>
      </c>
      <c r="D234" s="52">
        <f t="shared" si="6"/>
        <v>-1.9424412098288178E-3</v>
      </c>
      <c r="E234" s="52">
        <f t="shared" si="7"/>
        <v>1.0359703027945208E-3</v>
      </c>
      <c r="F234" s="53">
        <v>151251664.21000001</v>
      </c>
    </row>
    <row r="235" spans="1:6" x14ac:dyDescent="0.2">
      <c r="A235" s="24">
        <v>43695</v>
      </c>
      <c r="B235" s="50">
        <v>94.532290130000007</v>
      </c>
      <c r="C235" s="51">
        <v>-7.499988E-3</v>
      </c>
      <c r="D235" s="52">
        <f t="shared" si="6"/>
        <v>-1.9424412098288178E-3</v>
      </c>
      <c r="E235" s="52">
        <f t="shared" si="7"/>
        <v>1.0359703027945208E-3</v>
      </c>
      <c r="F235" s="53">
        <v>151251664.21000001</v>
      </c>
    </row>
    <row r="236" spans="1:6" x14ac:dyDescent="0.2">
      <c r="A236" s="24">
        <v>43696</v>
      </c>
      <c r="B236" s="50">
        <v>94.399345269999998</v>
      </c>
      <c r="C236" s="51">
        <v>-7.499988E-3</v>
      </c>
      <c r="D236" s="52">
        <f t="shared" si="6"/>
        <v>-1.9397094705009773E-3</v>
      </c>
      <c r="E236" s="52">
        <f t="shared" si="7"/>
        <v>1.0345133728219178E-3</v>
      </c>
      <c r="F236" s="53">
        <v>151038952.43000001</v>
      </c>
    </row>
    <row r="237" spans="1:6" x14ac:dyDescent="0.2">
      <c r="A237" s="24">
        <v>43697</v>
      </c>
      <c r="B237" s="50">
        <v>94.540945199999996</v>
      </c>
      <c r="C237" s="51">
        <v>-7.499988E-3</v>
      </c>
      <c r="D237" s="52">
        <f t="shared" si="6"/>
        <v>-1.9426190534483768E-3</v>
      </c>
      <c r="E237" s="52">
        <f t="shared" si="7"/>
        <v>1.0360651528767125E-3</v>
      </c>
      <c r="F237" s="53">
        <v>151265512.31</v>
      </c>
    </row>
    <row r="238" spans="1:6" x14ac:dyDescent="0.2">
      <c r="A238" s="24">
        <v>43698</v>
      </c>
      <c r="B238" s="50">
        <v>94.364474189999996</v>
      </c>
      <c r="C238" s="51">
        <v>-7.499988E-3</v>
      </c>
      <c r="D238" s="52">
        <f t="shared" si="6"/>
        <v>-1.9389929426063279E-3</v>
      </c>
      <c r="E238" s="52">
        <f t="shared" si="7"/>
        <v>1.034131224E-3</v>
      </c>
      <c r="F238" s="53">
        <v>150983158.72</v>
      </c>
    </row>
    <row r="239" spans="1:6" x14ac:dyDescent="0.2">
      <c r="A239" s="24">
        <v>43699</v>
      </c>
      <c r="B239" s="50">
        <v>94.078565859999998</v>
      </c>
      <c r="C239" s="51">
        <v>-7.499988E-3</v>
      </c>
      <c r="D239" s="52">
        <f t="shared" si="6"/>
        <v>-1.9331181233074237E-3</v>
      </c>
      <c r="E239" s="52">
        <f t="shared" si="7"/>
        <v>1.0309979820273974E-3</v>
      </c>
      <c r="F239" s="53">
        <v>155229633.68000001</v>
      </c>
    </row>
    <row r="240" spans="1:6" x14ac:dyDescent="0.2">
      <c r="A240" s="24">
        <v>43700</v>
      </c>
      <c r="B240" s="50">
        <v>94.343124790000005</v>
      </c>
      <c r="C240" s="51">
        <v>-7.499988E-3</v>
      </c>
      <c r="D240" s="52">
        <f t="shared" si="6"/>
        <v>-1.9385542570068564E-3</v>
      </c>
      <c r="E240" s="52">
        <f t="shared" si="7"/>
        <v>1.0338972579726029E-3</v>
      </c>
      <c r="F240" s="53">
        <v>150948999.66999999</v>
      </c>
    </row>
    <row r="241" spans="1:6" x14ac:dyDescent="0.2">
      <c r="A241" s="24">
        <v>43701</v>
      </c>
      <c r="B241" s="50">
        <v>94.343124790000005</v>
      </c>
      <c r="C241" s="51">
        <v>-7.499988E-3</v>
      </c>
      <c r="D241" s="52">
        <f t="shared" si="6"/>
        <v>-1.9385542570068564E-3</v>
      </c>
      <c r="E241" s="52">
        <f t="shared" si="7"/>
        <v>1.0338972579726029E-3</v>
      </c>
      <c r="F241" s="53">
        <v>150948999.66999999</v>
      </c>
    </row>
    <row r="242" spans="1:6" x14ac:dyDescent="0.2">
      <c r="A242" s="24">
        <v>43702</v>
      </c>
      <c r="B242" s="50">
        <v>94.343124790000005</v>
      </c>
      <c r="C242" s="51">
        <v>-7.499988E-3</v>
      </c>
      <c r="D242" s="52">
        <f t="shared" si="6"/>
        <v>-1.9385542570068564E-3</v>
      </c>
      <c r="E242" s="52">
        <f t="shared" si="7"/>
        <v>1.0338972579726029E-3</v>
      </c>
      <c r="F242" s="53">
        <v>150948999.66999999</v>
      </c>
    </row>
    <row r="243" spans="1:6" x14ac:dyDescent="0.2">
      <c r="A243" s="24">
        <v>43703</v>
      </c>
      <c r="B243" s="50">
        <v>94.624549970000004</v>
      </c>
      <c r="C243" s="51">
        <v>-7.499988E-3</v>
      </c>
      <c r="D243" s="52">
        <f t="shared" si="6"/>
        <v>-1.944336956932604E-3</v>
      </c>
      <c r="E243" s="52">
        <f t="shared" si="7"/>
        <v>1.0369813695342465E-3</v>
      </c>
      <c r="F243" s="53">
        <v>151399279.96000001</v>
      </c>
    </row>
    <row r="244" spans="1:6" x14ac:dyDescent="0.2">
      <c r="A244" s="24">
        <v>43704</v>
      </c>
      <c r="B244" s="50">
        <v>94.279371920000003</v>
      </c>
      <c r="C244" s="51">
        <v>-7.499988E-3</v>
      </c>
      <c r="D244" s="52">
        <f t="shared" si="6"/>
        <v>-1.9372442686233888E-3</v>
      </c>
      <c r="E244" s="52">
        <f t="shared" si="7"/>
        <v>1.0331985963835618E-3</v>
      </c>
      <c r="F244" s="53">
        <v>150846995.06999999</v>
      </c>
    </row>
    <row r="245" spans="1:6" x14ac:dyDescent="0.2">
      <c r="A245" s="24">
        <v>43705</v>
      </c>
      <c r="B245" s="50">
        <v>94.30519185</v>
      </c>
      <c r="C245" s="51">
        <v>-7.499988E-3</v>
      </c>
      <c r="D245" s="52">
        <f t="shared" si="6"/>
        <v>-1.9377748142813639E-3</v>
      </c>
      <c r="E245" s="52">
        <f t="shared" si="7"/>
        <v>1.0334815545205479E-3</v>
      </c>
      <c r="F245" s="53">
        <v>150888306.97</v>
      </c>
    </row>
    <row r="246" spans="1:6" x14ac:dyDescent="0.2">
      <c r="A246" s="24">
        <v>43706</v>
      </c>
      <c r="B246" s="50">
        <v>93.990932009999995</v>
      </c>
      <c r="C246" s="51">
        <v>-7.499988E-3</v>
      </c>
      <c r="D246" s="52">
        <f t="shared" si="6"/>
        <v>-1.9313174306405914E-3</v>
      </c>
      <c r="E246" s="52">
        <f t="shared" si="7"/>
        <v>1.0300376110684933E-3</v>
      </c>
      <c r="F246" s="53">
        <v>150385491.22999999</v>
      </c>
    </row>
    <row r="247" spans="1:6" x14ac:dyDescent="0.2">
      <c r="A247" s="24">
        <v>43707</v>
      </c>
      <c r="B247" s="50">
        <v>93.523063300000004</v>
      </c>
      <c r="C247" s="51">
        <v>-7.499988E-3</v>
      </c>
      <c r="D247" s="52">
        <f t="shared" si="6"/>
        <v>-1.9217037054061381E-3</v>
      </c>
      <c r="E247" s="52">
        <f t="shared" si="7"/>
        <v>1.0249102827397261E-3</v>
      </c>
      <c r="F247" s="53">
        <v>149636901.28</v>
      </c>
    </row>
    <row r="248" spans="1:6" x14ac:dyDescent="0.2">
      <c r="A248" s="24">
        <v>43708</v>
      </c>
      <c r="B248" s="50">
        <v>93.523063300000004</v>
      </c>
      <c r="C248" s="51">
        <v>-7.499988E-3</v>
      </c>
      <c r="D248" s="52">
        <f t="shared" si="6"/>
        <v>-1.9217037054061381E-3</v>
      </c>
      <c r="E248" s="52">
        <f t="shared" si="7"/>
        <v>1.0249102827397261E-3</v>
      </c>
      <c r="F248" s="53">
        <v>149636901.28</v>
      </c>
    </row>
    <row r="249" spans="1:6" x14ac:dyDescent="0.2">
      <c r="A249" s="24">
        <v>43709</v>
      </c>
      <c r="B249" s="50">
        <v>93.523063300000004</v>
      </c>
      <c r="C249" s="51">
        <v>-7.499988E-3</v>
      </c>
      <c r="D249" s="52">
        <f t="shared" si="6"/>
        <v>-1.9217037054061381E-3</v>
      </c>
      <c r="E249" s="52">
        <f t="shared" si="7"/>
        <v>1.0249102827397261E-3</v>
      </c>
      <c r="F249" s="53">
        <v>149636901.28</v>
      </c>
    </row>
    <row r="250" spans="1:6" x14ac:dyDescent="0.2">
      <c r="A250" s="24">
        <v>43710</v>
      </c>
      <c r="B250" s="50">
        <v>93.523063300000004</v>
      </c>
      <c r="C250" s="51">
        <v>-7.499988E-3</v>
      </c>
      <c r="D250" s="52">
        <f t="shared" si="6"/>
        <v>-1.9217037054061381E-3</v>
      </c>
      <c r="E250" s="52">
        <f t="shared" si="7"/>
        <v>1.0249102827397261E-3</v>
      </c>
      <c r="F250" s="53">
        <v>149636901.28</v>
      </c>
    </row>
    <row r="251" spans="1:6" x14ac:dyDescent="0.2">
      <c r="A251" s="24">
        <v>43711</v>
      </c>
      <c r="B251" s="50">
        <v>93.704762459999998</v>
      </c>
      <c r="C251" s="51">
        <v>-7.499988E-3</v>
      </c>
      <c r="D251" s="52">
        <f t="shared" si="6"/>
        <v>-1.9254372438160285E-3</v>
      </c>
      <c r="E251" s="52">
        <f t="shared" si="7"/>
        <v>1.0269015064109587E-3</v>
      </c>
      <c r="F251" s="53">
        <v>149927619.91999999</v>
      </c>
    </row>
    <row r="252" spans="1:6" x14ac:dyDescent="0.2">
      <c r="A252" s="24">
        <v>43712</v>
      </c>
      <c r="B252" s="50">
        <v>94.289000759999993</v>
      </c>
      <c r="C252" s="51">
        <v>-7.499988E-3</v>
      </c>
      <c r="D252" s="52">
        <f t="shared" si="6"/>
        <v>-1.9374421211835365E-3</v>
      </c>
      <c r="E252" s="52">
        <f t="shared" si="7"/>
        <v>1.0333041179178082E-3</v>
      </c>
      <c r="F252" s="53">
        <v>150862401.22</v>
      </c>
    </row>
    <row r="253" spans="1:6" x14ac:dyDescent="0.2">
      <c r="A253" s="24">
        <v>43713</v>
      </c>
      <c r="B253" s="50">
        <v>93.817558430000005</v>
      </c>
      <c r="C253" s="51">
        <v>-7.499988E-3</v>
      </c>
      <c r="D253" s="52">
        <f t="shared" si="6"/>
        <v>-1.9277549655186271E-3</v>
      </c>
      <c r="E253" s="52">
        <f t="shared" si="7"/>
        <v>1.028137626630137E-3</v>
      </c>
      <c r="F253" s="53">
        <v>150108093.49000001</v>
      </c>
    </row>
    <row r="254" spans="1:6" x14ac:dyDescent="0.2">
      <c r="A254" s="24">
        <v>43714</v>
      </c>
      <c r="B254" s="50">
        <v>93.784836409999997</v>
      </c>
      <c r="C254" s="51">
        <v>-7.499988E-3</v>
      </c>
      <c r="D254" s="52">
        <f t="shared" si="6"/>
        <v>-1.9270825963204467E-3</v>
      </c>
      <c r="E254" s="52">
        <f t="shared" si="7"/>
        <v>1.0277790291506851E-3</v>
      </c>
      <c r="F254" s="53">
        <v>150055738.25</v>
      </c>
    </row>
    <row r="255" spans="1:6" x14ac:dyDescent="0.2">
      <c r="A255" s="24">
        <v>43715</v>
      </c>
      <c r="B255" s="50">
        <v>93.784836409999997</v>
      </c>
      <c r="C255" s="51">
        <v>-7.499988E-3</v>
      </c>
      <c r="D255" s="52">
        <f t="shared" si="6"/>
        <v>-1.9270825963204467E-3</v>
      </c>
      <c r="E255" s="52">
        <f t="shared" si="7"/>
        <v>1.0277790291506851E-3</v>
      </c>
      <c r="F255" s="53">
        <v>150055738.25</v>
      </c>
    </row>
    <row r="256" spans="1:6" x14ac:dyDescent="0.2">
      <c r="A256" s="24">
        <v>43716</v>
      </c>
      <c r="B256" s="50">
        <v>93.784836409999997</v>
      </c>
      <c r="C256" s="51">
        <v>-7.499988E-3</v>
      </c>
      <c r="D256" s="52">
        <f t="shared" si="6"/>
        <v>-1.9270825963204467E-3</v>
      </c>
      <c r="E256" s="52">
        <f t="shared" si="7"/>
        <v>1.0277790291506851E-3</v>
      </c>
      <c r="F256" s="53">
        <v>150055738.25</v>
      </c>
    </row>
    <row r="257" spans="1:6" x14ac:dyDescent="0.2">
      <c r="A257" s="24">
        <v>43717</v>
      </c>
      <c r="B257" s="50">
        <v>93.417275959999998</v>
      </c>
      <c r="C257" s="51">
        <v>-7.499988E-3</v>
      </c>
      <c r="D257" s="52">
        <f t="shared" si="6"/>
        <v>-1.9195299964183247E-3</v>
      </c>
      <c r="E257" s="52">
        <f t="shared" si="7"/>
        <v>1.0237509694246577E-3</v>
      </c>
      <c r="F257" s="53">
        <v>149467641.53999999</v>
      </c>
    </row>
    <row r="258" spans="1:6" x14ac:dyDescent="0.2">
      <c r="A258" s="24">
        <v>43718</v>
      </c>
      <c r="B258" s="50">
        <v>93.499274760000006</v>
      </c>
      <c r="C258" s="51">
        <v>-7.499988E-3</v>
      </c>
      <c r="D258" s="52">
        <f t="shared" si="6"/>
        <v>-1.9212149005717887E-3</v>
      </c>
      <c r="E258" s="52">
        <f t="shared" si="7"/>
        <v>1.0246495864109592E-3</v>
      </c>
      <c r="F258" s="53">
        <v>149598839.62</v>
      </c>
    </row>
    <row r="259" spans="1:6" x14ac:dyDescent="0.2">
      <c r="A259" s="24">
        <v>43719</v>
      </c>
      <c r="B259" s="50">
        <v>93.09642307</v>
      </c>
      <c r="C259" s="51">
        <v>-7.499988E-3</v>
      </c>
      <c r="D259" s="52">
        <f t="shared" si="6"/>
        <v>-1.9129371393641732E-3</v>
      </c>
      <c r="E259" s="52">
        <f t="shared" si="7"/>
        <v>1.020234773369863E-3</v>
      </c>
      <c r="F259" s="53">
        <v>148954276.91999999</v>
      </c>
    </row>
    <row r="260" spans="1:6" x14ac:dyDescent="0.2">
      <c r="A260" s="24">
        <v>43720</v>
      </c>
      <c r="B260" s="50">
        <v>93.32355493</v>
      </c>
      <c r="C260" s="54">
        <v>-7.499988E-3</v>
      </c>
      <c r="D260" s="52">
        <f t="shared" si="6"/>
        <v>-1.9176042249105228E-3</v>
      </c>
      <c r="E260" s="52">
        <f t="shared" si="7"/>
        <v>1.0227238896438355E-3</v>
      </c>
      <c r="F260" s="53">
        <v>149317687.88999999</v>
      </c>
    </row>
    <row r="261" spans="1:6" x14ac:dyDescent="0.2">
      <c r="A261" s="24">
        <v>43721</v>
      </c>
      <c r="B261" s="50">
        <v>93.664268739999997</v>
      </c>
      <c r="C261" s="54">
        <v>-7.499988E-3</v>
      </c>
      <c r="D261" s="52">
        <f t="shared" si="6"/>
        <v>-1.9246051824076032E-3</v>
      </c>
      <c r="E261" s="52">
        <f t="shared" si="7"/>
        <v>1.0264577396164383E-3</v>
      </c>
      <c r="F261" s="53">
        <v>149862829.99000001</v>
      </c>
    </row>
    <row r="262" spans="1:6" x14ac:dyDescent="0.2">
      <c r="A262" s="24">
        <v>43722</v>
      </c>
      <c r="B262" s="50">
        <v>93.664268739999997</v>
      </c>
      <c r="C262" s="54">
        <v>-7.499988E-3</v>
      </c>
      <c r="D262" s="52">
        <f t="shared" si="6"/>
        <v>-1.9246051824076032E-3</v>
      </c>
      <c r="E262" s="52">
        <f t="shared" si="7"/>
        <v>1.0264577396164383E-3</v>
      </c>
      <c r="F262" s="53">
        <v>149862829.99000001</v>
      </c>
    </row>
    <row r="263" spans="1:6" x14ac:dyDescent="0.2">
      <c r="A263" s="24">
        <v>43723</v>
      </c>
      <c r="B263" s="50">
        <v>93.664268739999997</v>
      </c>
      <c r="C263" s="54">
        <v>-7.499988E-3</v>
      </c>
      <c r="D263" s="52">
        <f t="shared" ref="D263:D310" si="8">B263*C263/$F$4</f>
        <v>-1.9246051824076032E-3</v>
      </c>
      <c r="E263" s="52">
        <f t="shared" ref="E263:E310" si="9">B263*$E$4/$F$4</f>
        <v>1.0264577396164383E-3</v>
      </c>
      <c r="F263" s="53">
        <v>149862829.99000001</v>
      </c>
    </row>
    <row r="264" spans="1:6" x14ac:dyDescent="0.2">
      <c r="A264" s="24">
        <v>43724</v>
      </c>
      <c r="B264" s="50">
        <v>93.137858179999995</v>
      </c>
      <c r="C264" s="54">
        <v>-7.499988E-3</v>
      </c>
      <c r="D264" s="52">
        <f t="shared" si="8"/>
        <v>-1.9137885443717857E-3</v>
      </c>
      <c r="E264" s="52">
        <f t="shared" si="9"/>
        <v>1.0206888567671232E-3</v>
      </c>
      <c r="F264" s="53">
        <v>149020573.08000001</v>
      </c>
    </row>
    <row r="265" spans="1:6" x14ac:dyDescent="0.2">
      <c r="A265" s="24">
        <v>43725</v>
      </c>
      <c r="B265" s="50">
        <v>93.017816010000004</v>
      </c>
      <c r="C265" s="54">
        <v>-7.499988E-3</v>
      </c>
      <c r="D265" s="52">
        <f t="shared" si="8"/>
        <v>-1.911321928386871E-3</v>
      </c>
      <c r="E265" s="52">
        <f t="shared" si="9"/>
        <v>1.0193733261369864E-3</v>
      </c>
      <c r="F265" s="53">
        <v>148828505.61000001</v>
      </c>
    </row>
    <row r="266" spans="1:6" x14ac:dyDescent="0.2">
      <c r="A266" s="24">
        <v>43726</v>
      </c>
      <c r="B266" s="50">
        <v>92.916740779999998</v>
      </c>
      <c r="C266" s="54">
        <v>-7.499988E-3</v>
      </c>
      <c r="D266" s="52">
        <f t="shared" si="8"/>
        <v>-1.9092450434222211E-3</v>
      </c>
      <c r="E266" s="52">
        <f t="shared" si="9"/>
        <v>1.0182656523835616E-3</v>
      </c>
      <c r="F266" s="53">
        <v>148666785.25</v>
      </c>
    </row>
    <row r="267" spans="1:6" x14ac:dyDescent="0.2">
      <c r="A267" s="24">
        <v>43727</v>
      </c>
      <c r="B267" s="50">
        <v>93.152422040000005</v>
      </c>
      <c r="C267" s="54">
        <v>-7.499988E-3</v>
      </c>
      <c r="D267" s="52">
        <f t="shared" si="8"/>
        <v>-1.9140878012902343E-3</v>
      </c>
      <c r="E267" s="52">
        <f t="shared" si="9"/>
        <v>1.0208484607123287E-3</v>
      </c>
      <c r="F267" s="53">
        <v>149043875.27000001</v>
      </c>
    </row>
    <row r="268" spans="1:6" x14ac:dyDescent="0.2">
      <c r="A268" s="24">
        <v>43728</v>
      </c>
      <c r="B268" s="50">
        <v>93.171686739999998</v>
      </c>
      <c r="C268" s="54">
        <v>-7.499988E-3</v>
      </c>
      <c r="D268" s="52">
        <f t="shared" si="8"/>
        <v>-1.9144836506568741E-3</v>
      </c>
      <c r="E268" s="52">
        <f t="shared" si="9"/>
        <v>1.0210595807123286E-3</v>
      </c>
      <c r="F268" s="53">
        <v>149074698.78999999</v>
      </c>
    </row>
    <row r="269" spans="1:6" x14ac:dyDescent="0.2">
      <c r="A269" s="24">
        <v>43729</v>
      </c>
      <c r="B269" s="50">
        <v>93.171686739999998</v>
      </c>
      <c r="C269" s="54">
        <v>-7.499988E-3</v>
      </c>
      <c r="D269" s="52">
        <f t="shared" si="8"/>
        <v>-1.9144836506568741E-3</v>
      </c>
      <c r="E269" s="52">
        <f t="shared" si="9"/>
        <v>1.0210595807123286E-3</v>
      </c>
      <c r="F269" s="53">
        <v>149074698.78999999</v>
      </c>
    </row>
    <row r="270" spans="1:6" x14ac:dyDescent="0.2">
      <c r="A270" s="24">
        <v>43730</v>
      </c>
      <c r="B270" s="50">
        <v>93.171686739999998</v>
      </c>
      <c r="C270" s="54">
        <v>-7.499988E-3</v>
      </c>
      <c r="D270" s="52">
        <f t="shared" si="8"/>
        <v>-1.9144836506568741E-3</v>
      </c>
      <c r="E270" s="52">
        <f t="shared" si="9"/>
        <v>1.0210595807123286E-3</v>
      </c>
      <c r="F270" s="53">
        <v>149074698.78999999</v>
      </c>
    </row>
    <row r="271" spans="1:6" x14ac:dyDescent="0.2">
      <c r="A271" s="24">
        <v>43731</v>
      </c>
      <c r="B271" s="50">
        <v>93.460625870000001</v>
      </c>
      <c r="C271" s="54">
        <v>-7.499988E-3</v>
      </c>
      <c r="D271" s="52">
        <f t="shared" si="8"/>
        <v>-1.9204207465684645E-3</v>
      </c>
      <c r="E271" s="52">
        <f t="shared" si="9"/>
        <v>1.0242260369315069E-3</v>
      </c>
      <c r="F271" s="53">
        <v>149537001.38999999</v>
      </c>
    </row>
    <row r="272" spans="1:6" x14ac:dyDescent="0.2">
      <c r="A272" s="24">
        <v>43732</v>
      </c>
      <c r="B272" s="50">
        <v>93.585340439999996</v>
      </c>
      <c r="C272" s="54">
        <v>-7.499988E-3</v>
      </c>
      <c r="D272" s="52">
        <f t="shared" si="8"/>
        <v>-1.9229833706189445E-3</v>
      </c>
      <c r="E272" s="52">
        <f t="shared" si="9"/>
        <v>1.0255927719452055E-3</v>
      </c>
      <c r="F272" s="53">
        <v>145057277.68000001</v>
      </c>
    </row>
    <row r="273" spans="1:6" x14ac:dyDescent="0.2">
      <c r="A273" s="24">
        <v>43733</v>
      </c>
      <c r="B273" s="50">
        <v>93.492380220000001</v>
      </c>
      <c r="C273" s="54">
        <v>-7.499988E-3</v>
      </c>
      <c r="D273" s="52">
        <f t="shared" si="8"/>
        <v>-1.9210732321683216E-3</v>
      </c>
      <c r="E273" s="52">
        <f t="shared" si="9"/>
        <v>1.0245740298082191E-3</v>
      </c>
      <c r="F273" s="53">
        <v>144913189.34</v>
      </c>
    </row>
    <row r="274" spans="1:6" x14ac:dyDescent="0.2">
      <c r="A274" s="24">
        <v>43734</v>
      </c>
      <c r="B274" s="50">
        <v>93.164334969999999</v>
      </c>
      <c r="C274" s="54">
        <v>-7.499988E-3</v>
      </c>
      <c r="D274" s="52">
        <f t="shared" si="8"/>
        <v>-1.914332587131453E-3</v>
      </c>
      <c r="E274" s="52">
        <f t="shared" si="9"/>
        <v>1.0209790133698629E-3</v>
      </c>
      <c r="F274" s="53">
        <v>144404719.19999999</v>
      </c>
    </row>
    <row r="275" spans="1:6" x14ac:dyDescent="0.2">
      <c r="A275" s="24">
        <v>43735</v>
      </c>
      <c r="B275" s="50">
        <v>93.211793999999998</v>
      </c>
      <c r="C275" s="54">
        <v>-7.499988E-3</v>
      </c>
      <c r="D275" s="52">
        <f t="shared" si="8"/>
        <v>-1.9153077711191013E-3</v>
      </c>
      <c r="E275" s="52">
        <f t="shared" si="9"/>
        <v>1.0214991123287671E-3</v>
      </c>
      <c r="F275" s="53">
        <v>144478280.69999999</v>
      </c>
    </row>
    <row r="276" spans="1:6" x14ac:dyDescent="0.2">
      <c r="A276" s="24">
        <v>43736</v>
      </c>
      <c r="B276" s="50">
        <v>93.211793999999998</v>
      </c>
      <c r="C276" s="54">
        <v>-7.499988E-3</v>
      </c>
      <c r="D276" s="52">
        <f t="shared" si="8"/>
        <v>-1.9153077711191013E-3</v>
      </c>
      <c r="E276" s="52">
        <f t="shared" si="9"/>
        <v>1.0214991123287671E-3</v>
      </c>
      <c r="F276" s="53">
        <v>144478280.69999999</v>
      </c>
    </row>
    <row r="277" spans="1:6" x14ac:dyDescent="0.2">
      <c r="A277" s="24">
        <v>43737</v>
      </c>
      <c r="B277" s="50">
        <v>93.211793999999998</v>
      </c>
      <c r="C277" s="54">
        <v>-7.499988E-3</v>
      </c>
      <c r="D277" s="52">
        <f t="shared" si="8"/>
        <v>-1.9153077711191013E-3</v>
      </c>
      <c r="E277" s="52">
        <f t="shared" si="9"/>
        <v>1.0214991123287671E-3</v>
      </c>
      <c r="F277" s="53">
        <v>144478280.69999999</v>
      </c>
    </row>
    <row r="278" spans="1:6" x14ac:dyDescent="0.2">
      <c r="A278" s="24">
        <v>43738</v>
      </c>
      <c r="B278" s="50">
        <v>92.718083739999997</v>
      </c>
      <c r="C278" s="54">
        <v>-7.499988E-3</v>
      </c>
      <c r="D278" s="52">
        <f t="shared" si="8"/>
        <v>-1.9051630559808084E-3</v>
      </c>
      <c r="E278" s="52">
        <f t="shared" si="9"/>
        <v>1.0160885889315069E-3</v>
      </c>
      <c r="F278" s="53">
        <v>143713029.80000001</v>
      </c>
    </row>
    <row r="279" spans="1:6" x14ac:dyDescent="0.2">
      <c r="A279" s="24">
        <v>43739</v>
      </c>
      <c r="B279" s="50">
        <v>92.789577960000003</v>
      </c>
      <c r="C279" s="54">
        <v>-7.499988E-3</v>
      </c>
      <c r="D279" s="52">
        <f t="shared" si="8"/>
        <v>-1.9066321129453823E-3</v>
      </c>
      <c r="E279" s="52">
        <f t="shared" si="9"/>
        <v>1.0168720872328768E-3</v>
      </c>
      <c r="F279" s="53">
        <v>143823845.84</v>
      </c>
    </row>
    <row r="280" spans="1:6" x14ac:dyDescent="0.2">
      <c r="A280" s="24">
        <v>43740</v>
      </c>
      <c r="B280" s="50">
        <v>92.57293018</v>
      </c>
      <c r="C280" s="54">
        <v>-7.499988E-3</v>
      </c>
      <c r="D280" s="52">
        <f t="shared" si="8"/>
        <v>-1.90218045335572E-3</v>
      </c>
      <c r="E280" s="52">
        <f t="shared" si="9"/>
        <v>1.0144978649863014E-3</v>
      </c>
      <c r="F280" s="53">
        <v>143488041.78</v>
      </c>
    </row>
    <row r="281" spans="1:6" x14ac:dyDescent="0.2">
      <c r="A281" s="24">
        <v>43741</v>
      </c>
      <c r="B281" s="50">
        <v>92.732488189999998</v>
      </c>
      <c r="C281" s="54">
        <v>-7.499988E-3</v>
      </c>
      <c r="D281" s="52">
        <f t="shared" si="8"/>
        <v>-1.9054590373565525E-3</v>
      </c>
      <c r="E281" s="52">
        <f t="shared" si="9"/>
        <v>1.0162464459178083E-3</v>
      </c>
      <c r="F281" s="53">
        <v>143735356.69999999</v>
      </c>
    </row>
    <row r="282" spans="1:6" x14ac:dyDescent="0.2">
      <c r="A282" s="24">
        <v>43742</v>
      </c>
      <c r="B282" s="50">
        <v>92.882033609999993</v>
      </c>
      <c r="C282" s="54">
        <v>-7.499988E-3</v>
      </c>
      <c r="D282" s="52">
        <f t="shared" si="8"/>
        <v>-1.9085318835358812E-3</v>
      </c>
      <c r="E282" s="52">
        <f t="shared" si="9"/>
        <v>1.0178852998356165E-3</v>
      </c>
      <c r="F282" s="53">
        <v>143967152.09</v>
      </c>
    </row>
    <row r="283" spans="1:6" x14ac:dyDescent="0.2">
      <c r="A283" s="24">
        <v>43743</v>
      </c>
      <c r="B283" s="50">
        <v>92.882033609999993</v>
      </c>
      <c r="C283" s="54">
        <v>-7.499988E-3</v>
      </c>
      <c r="D283" s="52">
        <f t="shared" si="8"/>
        <v>-1.9085318835358812E-3</v>
      </c>
      <c r="E283" s="52">
        <f t="shared" si="9"/>
        <v>1.0178852998356165E-3</v>
      </c>
      <c r="F283" s="53">
        <v>143967152.09</v>
      </c>
    </row>
    <row r="284" spans="1:6" x14ac:dyDescent="0.2">
      <c r="A284" s="24">
        <v>43744</v>
      </c>
      <c r="B284" s="50">
        <v>92.882033609999993</v>
      </c>
      <c r="C284" s="54">
        <v>-7.499988E-3</v>
      </c>
      <c r="D284" s="52">
        <f t="shared" si="8"/>
        <v>-1.9085318835358812E-3</v>
      </c>
      <c r="E284" s="52">
        <f t="shared" si="9"/>
        <v>1.0178852998356165E-3</v>
      </c>
      <c r="F284" s="53">
        <v>143967152.09</v>
      </c>
    </row>
    <row r="285" spans="1:6" x14ac:dyDescent="0.2">
      <c r="A285" s="24">
        <v>43745</v>
      </c>
      <c r="B285" s="50">
        <v>93.038007780000001</v>
      </c>
      <c r="C285" s="54">
        <v>-7.499988E-3</v>
      </c>
      <c r="D285" s="52">
        <f t="shared" si="8"/>
        <v>-1.9117368271065938E-3</v>
      </c>
      <c r="E285" s="52">
        <f t="shared" si="9"/>
        <v>1.0195946058082191E-3</v>
      </c>
      <c r="F285" s="53">
        <v>144208912.05000001</v>
      </c>
    </row>
    <row r="286" spans="1:6" x14ac:dyDescent="0.2">
      <c r="A286" s="24">
        <v>43746</v>
      </c>
      <c r="B286" s="50">
        <v>93.072522050000003</v>
      </c>
      <c r="C286" s="54">
        <v>-7.499988E-3</v>
      </c>
      <c r="D286" s="52">
        <f t="shared" si="8"/>
        <v>-1.912446023300645E-3</v>
      </c>
      <c r="E286" s="52">
        <f t="shared" si="9"/>
        <v>1.0199728443835618E-3</v>
      </c>
      <c r="F286" s="53">
        <v>144262409.16999999</v>
      </c>
    </row>
    <row r="287" spans="1:6" x14ac:dyDescent="0.2">
      <c r="A287" s="24">
        <v>43747</v>
      </c>
      <c r="B287" s="50">
        <v>92.873173820000005</v>
      </c>
      <c r="C287" s="54">
        <v>-7.499988E-3</v>
      </c>
      <c r="D287" s="52">
        <f t="shared" si="8"/>
        <v>-1.9083498333477102E-3</v>
      </c>
      <c r="E287" s="52">
        <f t="shared" si="9"/>
        <v>1.0177882062465753E-3</v>
      </c>
      <c r="F287" s="53">
        <v>143953419.43000001</v>
      </c>
    </row>
    <row r="288" spans="1:6" x14ac:dyDescent="0.2">
      <c r="A288" s="24">
        <v>43748</v>
      </c>
      <c r="B288" s="50">
        <v>92.795626069999997</v>
      </c>
      <c r="C288" s="54">
        <v>-7.499988E-3</v>
      </c>
      <c r="D288" s="52">
        <f t="shared" si="8"/>
        <v>-1.9067563889794167E-3</v>
      </c>
      <c r="E288" s="52">
        <f t="shared" si="9"/>
        <v>1.0169383678904108E-3</v>
      </c>
      <c r="F288" s="53">
        <v>143833220.41999999</v>
      </c>
    </row>
    <row r="289" spans="1:6" x14ac:dyDescent="0.2">
      <c r="A289" s="24">
        <v>43749</v>
      </c>
      <c r="B289" s="50">
        <v>92.568364410000001</v>
      </c>
      <c r="C289" s="54">
        <v>-7.499988E-3</v>
      </c>
      <c r="D289" s="52">
        <f t="shared" si="8"/>
        <v>-1.9020866363140467E-3</v>
      </c>
      <c r="E289" s="52">
        <f t="shared" si="9"/>
        <v>1.0144478291506851E-3</v>
      </c>
      <c r="F289" s="53">
        <v>143480964.84</v>
      </c>
    </row>
    <row r="290" spans="1:6" x14ac:dyDescent="0.2">
      <c r="A290" s="24">
        <v>43750</v>
      </c>
      <c r="B290" s="50">
        <v>92.568364410000001</v>
      </c>
      <c r="C290" s="54">
        <v>-7.499988E-3</v>
      </c>
      <c r="D290" s="52">
        <f t="shared" si="8"/>
        <v>-1.9020866363140467E-3</v>
      </c>
      <c r="E290" s="52">
        <f t="shared" si="9"/>
        <v>1.0144478291506851E-3</v>
      </c>
      <c r="F290" s="53">
        <v>143480964.84</v>
      </c>
    </row>
    <row r="291" spans="1:6" x14ac:dyDescent="0.2">
      <c r="A291" s="24">
        <v>43751</v>
      </c>
      <c r="B291" s="50">
        <v>92.568364410000001</v>
      </c>
      <c r="C291" s="54">
        <v>-7.499988E-3</v>
      </c>
      <c r="D291" s="52">
        <f t="shared" si="8"/>
        <v>-1.9020866363140467E-3</v>
      </c>
      <c r="E291" s="52">
        <f t="shared" si="9"/>
        <v>1.0144478291506851E-3</v>
      </c>
      <c r="F291" s="53">
        <v>143480964.84</v>
      </c>
    </row>
    <row r="292" spans="1:6" x14ac:dyDescent="0.2">
      <c r="A292" s="24">
        <v>43752</v>
      </c>
      <c r="B292" s="50">
        <v>92.751229710000004</v>
      </c>
      <c r="C292" s="54">
        <v>-7.499988E-3</v>
      </c>
      <c r="D292" s="52">
        <f t="shared" si="8"/>
        <v>-1.9058441364664205E-3</v>
      </c>
      <c r="E292" s="52">
        <f t="shared" si="9"/>
        <v>1.0164518324383563E-3</v>
      </c>
      <c r="F292" s="53">
        <v>143764406.06</v>
      </c>
    </row>
    <row r="293" spans="1:6" x14ac:dyDescent="0.2">
      <c r="A293" s="24">
        <v>43753</v>
      </c>
      <c r="B293" s="50">
        <v>92.543937569999997</v>
      </c>
      <c r="C293" s="54">
        <v>-7.499988E-3</v>
      </c>
      <c r="D293" s="52">
        <f t="shared" si="8"/>
        <v>-1.9015847157472579E-3</v>
      </c>
      <c r="E293" s="52">
        <f t="shared" si="9"/>
        <v>1.0141801377534247E-3</v>
      </c>
      <c r="F293" s="53">
        <v>143443103.24000001</v>
      </c>
    </row>
    <row r="294" spans="1:6" x14ac:dyDescent="0.2">
      <c r="A294" s="24">
        <v>43754</v>
      </c>
      <c r="B294" s="50">
        <v>92.684864640000001</v>
      </c>
      <c r="C294" s="54">
        <v>-7.499988E-3</v>
      </c>
      <c r="D294" s="52">
        <f t="shared" si="8"/>
        <v>-1.904480472826368E-3</v>
      </c>
      <c r="E294" s="52">
        <f t="shared" si="9"/>
        <v>1.015724544E-3</v>
      </c>
      <c r="F294" s="53">
        <v>143661540.19</v>
      </c>
    </row>
    <row r="295" spans="1:6" x14ac:dyDescent="0.2">
      <c r="A295" s="24">
        <v>43755</v>
      </c>
      <c r="B295" s="50">
        <v>93.568802840000004</v>
      </c>
      <c r="C295" s="54">
        <v>-7.499988E-3</v>
      </c>
      <c r="D295" s="52">
        <f t="shared" si="8"/>
        <v>-1.9226435574640163E-3</v>
      </c>
      <c r="E295" s="52">
        <f t="shared" si="9"/>
        <v>1.0254115379726028E-3</v>
      </c>
      <c r="F295" s="53">
        <v>145031644.41</v>
      </c>
    </row>
    <row r="296" spans="1:6" x14ac:dyDescent="0.2">
      <c r="A296" s="24">
        <v>43756</v>
      </c>
      <c r="B296" s="50">
        <v>93.645218630000002</v>
      </c>
      <c r="C296" s="54">
        <v>-7.499988E-3</v>
      </c>
      <c r="D296" s="52">
        <f t="shared" si="8"/>
        <v>-1.9242137424174697E-3</v>
      </c>
      <c r="E296" s="52">
        <f t="shared" si="9"/>
        <v>1.0262489712876712E-3</v>
      </c>
      <c r="F296" s="53">
        <v>145150088.88</v>
      </c>
    </row>
    <row r="297" spans="1:6" x14ac:dyDescent="0.2">
      <c r="A297" s="24">
        <v>43757</v>
      </c>
      <c r="B297" s="50">
        <v>93.645218630000002</v>
      </c>
      <c r="C297" s="54">
        <v>-7.499988E-3</v>
      </c>
      <c r="D297" s="52">
        <f t="shared" si="8"/>
        <v>-1.9242137424174697E-3</v>
      </c>
      <c r="E297" s="52">
        <f t="shared" si="9"/>
        <v>1.0262489712876712E-3</v>
      </c>
      <c r="F297" s="53">
        <v>145150088.88</v>
      </c>
    </row>
    <row r="298" spans="1:6" x14ac:dyDescent="0.2">
      <c r="A298" s="24">
        <v>43758</v>
      </c>
      <c r="B298" s="50">
        <v>93.645218630000002</v>
      </c>
      <c r="C298" s="54">
        <v>-7.499988E-3</v>
      </c>
      <c r="D298" s="52">
        <f t="shared" si="8"/>
        <v>-1.9242137424174697E-3</v>
      </c>
      <c r="E298" s="52">
        <f t="shared" si="9"/>
        <v>1.0262489712876712E-3</v>
      </c>
      <c r="F298" s="53">
        <v>145150088.88</v>
      </c>
    </row>
    <row r="299" spans="1:6" x14ac:dyDescent="0.2">
      <c r="A299" s="24">
        <v>43759</v>
      </c>
      <c r="B299" s="50">
        <v>93.651732089999996</v>
      </c>
      <c r="C299" s="54">
        <v>-7.499988E-3</v>
      </c>
      <c r="D299" s="52">
        <f t="shared" si="8"/>
        <v>-1.9243475804225066E-3</v>
      </c>
      <c r="E299" s="52">
        <f t="shared" si="9"/>
        <v>1.0263203516712328E-3</v>
      </c>
      <c r="F299" s="53">
        <v>145160184.75</v>
      </c>
    </row>
    <row r="300" spans="1:6" x14ac:dyDescent="0.2">
      <c r="A300" s="24">
        <v>43760</v>
      </c>
      <c r="B300" s="50">
        <v>93.449833260000005</v>
      </c>
      <c r="C300" s="54">
        <v>-7.499988E-3</v>
      </c>
      <c r="D300" s="52">
        <f t="shared" si="8"/>
        <v>-1.920198980964386E-3</v>
      </c>
      <c r="E300" s="52">
        <f t="shared" si="9"/>
        <v>1.0241077617534247E-3</v>
      </c>
      <c r="F300" s="53">
        <v>144847241.56999999</v>
      </c>
    </row>
    <row r="301" spans="1:6" x14ac:dyDescent="0.2">
      <c r="A301" s="24">
        <v>43761</v>
      </c>
      <c r="B301" s="50">
        <v>93.286453330000001</v>
      </c>
      <c r="C301" s="54">
        <v>-7.499988E-3</v>
      </c>
      <c r="D301" s="52">
        <f t="shared" si="8"/>
        <v>-1.916841864486466E-3</v>
      </c>
      <c r="E301" s="52">
        <f t="shared" si="9"/>
        <v>1.0223172967671233E-3</v>
      </c>
      <c r="F301" s="53">
        <v>144594002.66999999</v>
      </c>
    </row>
    <row r="302" spans="1:6" x14ac:dyDescent="0.2">
      <c r="A302" s="24">
        <v>43762</v>
      </c>
      <c r="B302" s="50">
        <v>93.165893999999994</v>
      </c>
      <c r="C302" s="54">
        <v>-7.499988E-3</v>
      </c>
      <c r="D302" s="52">
        <f t="shared" si="8"/>
        <v>-1.9143646219432107E-3</v>
      </c>
      <c r="E302" s="52">
        <f t="shared" si="9"/>
        <v>1.020996098630137E-3</v>
      </c>
      <c r="F302" s="53">
        <v>139748841.00999999</v>
      </c>
    </row>
    <row r="303" spans="1:6" x14ac:dyDescent="0.2">
      <c r="A303" s="24">
        <v>43763</v>
      </c>
      <c r="B303" s="50">
        <v>92.983231200000006</v>
      </c>
      <c r="C303" s="54">
        <v>-7.499988E-3</v>
      </c>
      <c r="D303" s="52">
        <f t="shared" si="8"/>
        <v>-1.9106112827430839E-3</v>
      </c>
      <c r="E303" s="52">
        <f t="shared" si="9"/>
        <v>1.0189943145205479E-3</v>
      </c>
      <c r="F303" s="53">
        <v>139474846.80000001</v>
      </c>
    </row>
    <row r="304" spans="1:6" x14ac:dyDescent="0.2">
      <c r="A304" s="24">
        <v>43764</v>
      </c>
      <c r="B304" s="50">
        <v>92.983231200000006</v>
      </c>
      <c r="C304" s="54">
        <v>-7.499988E-3</v>
      </c>
      <c r="D304" s="52">
        <f t="shared" si="8"/>
        <v>-1.9106112827430839E-3</v>
      </c>
      <c r="E304" s="52">
        <f t="shared" si="9"/>
        <v>1.0189943145205479E-3</v>
      </c>
      <c r="F304" s="53">
        <v>139474846.80000001</v>
      </c>
    </row>
    <row r="305" spans="1:6" x14ac:dyDescent="0.2">
      <c r="A305" s="24">
        <v>43765</v>
      </c>
      <c r="B305" s="50">
        <v>92.983231200000006</v>
      </c>
      <c r="C305" s="54">
        <v>-7.499988E-3</v>
      </c>
      <c r="D305" s="52">
        <f t="shared" si="8"/>
        <v>-1.9106112827430839E-3</v>
      </c>
      <c r="E305" s="52">
        <f t="shared" si="9"/>
        <v>1.0189943145205479E-3</v>
      </c>
      <c r="F305" s="53">
        <v>139474846.80000001</v>
      </c>
    </row>
    <row r="306" spans="1:6" x14ac:dyDescent="0.2">
      <c r="A306" s="24">
        <v>43766</v>
      </c>
      <c r="B306" s="50">
        <v>92.732812609999996</v>
      </c>
      <c r="C306" s="54">
        <v>-7.499988E-3</v>
      </c>
      <c r="D306" s="52">
        <f t="shared" si="8"/>
        <v>-1.9054657035102703E-3</v>
      </c>
      <c r="E306" s="52">
        <f t="shared" si="9"/>
        <v>1.0162500012054793E-3</v>
      </c>
      <c r="F306" s="53">
        <v>139099218.93000001</v>
      </c>
    </row>
    <row r="307" spans="1:6" x14ac:dyDescent="0.2">
      <c r="A307" s="24">
        <v>43767</v>
      </c>
      <c r="B307" s="50">
        <v>92.953825289999997</v>
      </c>
      <c r="C307" s="54">
        <v>-7.499988E-3</v>
      </c>
      <c r="D307" s="52">
        <f t="shared" si="8"/>
        <v>-1.9100070526824561E-3</v>
      </c>
      <c r="E307" s="52">
        <f t="shared" si="9"/>
        <v>1.0186720579726028E-3</v>
      </c>
      <c r="F307" s="53">
        <v>139430737.94</v>
      </c>
    </row>
    <row r="308" spans="1:6" x14ac:dyDescent="0.2">
      <c r="A308" s="24">
        <v>43768</v>
      </c>
      <c r="B308" s="50">
        <v>93.208880179999994</v>
      </c>
      <c r="C308" s="54">
        <v>-7.499988E-3</v>
      </c>
      <c r="D308" s="52">
        <f t="shared" si="8"/>
        <v>-1.9152478982011995E-3</v>
      </c>
      <c r="E308" s="52">
        <f t="shared" si="9"/>
        <v>1.0214671800547945E-3</v>
      </c>
      <c r="F308" s="53">
        <v>139813320.27000001</v>
      </c>
    </row>
    <row r="309" spans="1:6" x14ac:dyDescent="0.2">
      <c r="A309" s="24">
        <v>43769</v>
      </c>
      <c r="B309" s="50">
        <v>93.602636349999997</v>
      </c>
      <c r="C309" s="54">
        <v>-7.499988E-3</v>
      </c>
      <c r="D309" s="52">
        <f t="shared" si="8"/>
        <v>-1.9233387654612707E-3</v>
      </c>
      <c r="E309" s="52">
        <f t="shared" si="9"/>
        <v>1.0257823161643836E-3</v>
      </c>
      <c r="F309" s="53">
        <v>140403954.52000001</v>
      </c>
    </row>
    <row r="310" spans="1:6" x14ac:dyDescent="0.2">
      <c r="A310" s="24">
        <v>43770</v>
      </c>
      <c r="B310" s="50">
        <v>93.71241637</v>
      </c>
      <c r="C310" s="51">
        <v>-7.499988E-3</v>
      </c>
      <c r="D310" s="52">
        <f t="shared" si="8"/>
        <v>-1.925594515687681E-3</v>
      </c>
      <c r="E310" s="52">
        <f t="shared" si="9"/>
        <v>1.0269853848767123E-3</v>
      </c>
      <c r="F310" s="53">
        <v>140568624.56</v>
      </c>
    </row>
    <row r="311" spans="1:6" x14ac:dyDescent="0.2">
      <c r="A311" s="24">
        <v>43771</v>
      </c>
      <c r="B311" s="50">
        <v>93.71241637</v>
      </c>
      <c r="C311" s="51">
        <v>-7.499988E-3</v>
      </c>
      <c r="D311" s="52">
        <f>B311*C311/$F$4</f>
        <v>-1.925594515687681E-3</v>
      </c>
      <c r="E311" s="52">
        <f>B311*$E$4/$F$4</f>
        <v>1.0269853848767123E-3</v>
      </c>
      <c r="F311" s="53">
        <v>140568624.56</v>
      </c>
    </row>
    <row r="312" spans="1:6" x14ac:dyDescent="0.2">
      <c r="A312" s="24">
        <v>43772</v>
      </c>
      <c r="B312" s="50">
        <v>93.71241637</v>
      </c>
      <c r="C312" s="51">
        <v>-7.499988E-3</v>
      </c>
      <c r="D312" s="52">
        <f t="shared" ref="D312:D370" si="10">B312*C312/$F$4</f>
        <v>-1.925594515687681E-3</v>
      </c>
      <c r="E312" s="52">
        <f t="shared" ref="E312:E370" si="11">B312*$E$4/$F$4</f>
        <v>1.0269853848767123E-3</v>
      </c>
      <c r="F312" s="53">
        <v>140568624.56</v>
      </c>
    </row>
    <row r="313" spans="1:6" x14ac:dyDescent="0.2">
      <c r="A313" s="24">
        <v>43773</v>
      </c>
      <c r="B313" s="50">
        <v>93.633427990000001</v>
      </c>
      <c r="C313" s="51">
        <v>-7.499988E-3</v>
      </c>
      <c r="D313" s="52">
        <f t="shared" si="10"/>
        <v>-1.9239714693804497E-3</v>
      </c>
      <c r="E313" s="52">
        <f t="shared" si="11"/>
        <v>1.0261197587945205E-3</v>
      </c>
      <c r="F313" s="53">
        <v>140450141.99000001</v>
      </c>
    </row>
    <row r="314" spans="1:6" x14ac:dyDescent="0.2">
      <c r="A314" s="24">
        <v>43774</v>
      </c>
      <c r="B314" s="50">
        <v>93.120614860000003</v>
      </c>
      <c r="C314" s="51">
        <v>-7.499988E-3</v>
      </c>
      <c r="D314" s="52">
        <f t="shared" si="10"/>
        <v>-1.913434230144169E-3</v>
      </c>
      <c r="E314" s="52">
        <f t="shared" si="11"/>
        <v>1.0204998888767125E-3</v>
      </c>
      <c r="F314" s="53">
        <v>139680922.28999999</v>
      </c>
    </row>
    <row r="315" spans="1:6" x14ac:dyDescent="0.2">
      <c r="A315" s="24">
        <v>43775</v>
      </c>
      <c r="B315" s="50">
        <v>93.061349899999996</v>
      </c>
      <c r="C315" s="51">
        <v>-7.499988E-3</v>
      </c>
      <c r="D315" s="52">
        <f t="shared" si="10"/>
        <v>-1.9122164589419209E-3</v>
      </c>
      <c r="E315" s="52">
        <f t="shared" si="11"/>
        <v>1.0198504098630136E-3</v>
      </c>
      <c r="F315" s="53">
        <v>139592024.86000001</v>
      </c>
    </row>
    <row r="316" spans="1:6" x14ac:dyDescent="0.2">
      <c r="A316" s="24">
        <v>43776</v>
      </c>
      <c r="B316" s="50">
        <v>92.810534489999995</v>
      </c>
      <c r="C316" s="51">
        <v>-7.499988E-3</v>
      </c>
      <c r="D316" s="52">
        <f t="shared" si="10"/>
        <v>-1.9070627258865372E-3</v>
      </c>
      <c r="E316" s="52">
        <f t="shared" si="11"/>
        <v>1.0171017478356164E-3</v>
      </c>
      <c r="F316" s="53">
        <v>139215801.74000001</v>
      </c>
    </row>
    <row r="317" spans="1:6" x14ac:dyDescent="0.2">
      <c r="A317" s="24">
        <v>43777</v>
      </c>
      <c r="B317" s="50">
        <v>92.629447010000007</v>
      </c>
      <c r="C317" s="51">
        <v>-7.499988E-3</v>
      </c>
      <c r="D317" s="52">
        <f t="shared" si="10"/>
        <v>-1.9033417562236601E-3</v>
      </c>
      <c r="E317" s="52">
        <f t="shared" si="11"/>
        <v>1.0151172275068494E-3</v>
      </c>
      <c r="F317" s="53">
        <v>138944170.50999999</v>
      </c>
    </row>
    <row r="318" spans="1:6" x14ac:dyDescent="0.2">
      <c r="A318" s="24">
        <v>43778</v>
      </c>
      <c r="B318" s="50">
        <v>92.629447010000007</v>
      </c>
      <c r="C318" s="51">
        <v>-7.499988E-3</v>
      </c>
      <c r="D318" s="52">
        <f t="shared" si="10"/>
        <v>-1.9033417562236601E-3</v>
      </c>
      <c r="E318" s="52">
        <f t="shared" si="11"/>
        <v>1.0151172275068494E-3</v>
      </c>
      <c r="F318" s="53">
        <v>138944170.50999999</v>
      </c>
    </row>
    <row r="319" spans="1:6" x14ac:dyDescent="0.2">
      <c r="A319" s="24">
        <v>43779</v>
      </c>
      <c r="B319" s="50">
        <v>92.629447010000007</v>
      </c>
      <c r="C319" s="51">
        <v>-7.499988E-3</v>
      </c>
      <c r="D319" s="52">
        <f t="shared" si="10"/>
        <v>-1.9033417562236601E-3</v>
      </c>
      <c r="E319" s="52">
        <f t="shared" si="11"/>
        <v>1.0151172275068494E-3</v>
      </c>
      <c r="F319" s="53">
        <v>138944170.50999999</v>
      </c>
    </row>
    <row r="320" spans="1:6" x14ac:dyDescent="0.2">
      <c r="A320" s="24">
        <v>43780</v>
      </c>
      <c r="B320" s="50">
        <v>92.83605317</v>
      </c>
      <c r="C320" s="51">
        <v>-7.499988E-3</v>
      </c>
      <c r="D320" s="52">
        <f t="shared" si="10"/>
        <v>-1.9075870814859231E-3</v>
      </c>
      <c r="E320" s="52">
        <f t="shared" si="11"/>
        <v>1.0173814046027397E-3</v>
      </c>
      <c r="F320" s="53">
        <v>139254079.77000001</v>
      </c>
    </row>
    <row r="321" spans="1:6" x14ac:dyDescent="0.2">
      <c r="A321" s="24">
        <v>43781</v>
      </c>
      <c r="B321" s="50">
        <v>92.875121859999993</v>
      </c>
      <c r="C321" s="51">
        <v>-7.499988E-3</v>
      </c>
      <c r="D321" s="52">
        <f t="shared" si="10"/>
        <v>-1.9083898615028429E-3</v>
      </c>
      <c r="E321" s="52">
        <f t="shared" si="11"/>
        <v>1.0178095546301369E-3</v>
      </c>
      <c r="F321" s="53">
        <v>139312682.78999999</v>
      </c>
    </row>
    <row r="322" spans="1:6" x14ac:dyDescent="0.2">
      <c r="A322" s="24">
        <v>43782</v>
      </c>
      <c r="B322" s="50">
        <v>93.308628659999997</v>
      </c>
      <c r="C322" s="51">
        <v>-7.499988E-3</v>
      </c>
      <c r="D322" s="52">
        <f t="shared" si="10"/>
        <v>-1.9172975212231672E-3</v>
      </c>
      <c r="E322" s="52">
        <f t="shared" si="11"/>
        <v>1.0225603140821917E-3</v>
      </c>
      <c r="F322" s="53">
        <v>139962942.99000001</v>
      </c>
    </row>
    <row r="323" spans="1:6" x14ac:dyDescent="0.2">
      <c r="A323" s="24">
        <v>43783</v>
      </c>
      <c r="B323" s="50">
        <v>93.409507410000003</v>
      </c>
      <c r="C323" s="51">
        <v>-7.499988E-3</v>
      </c>
      <c r="D323" s="52">
        <f t="shared" si="10"/>
        <v>-1.919370368934003E-3</v>
      </c>
      <c r="E323" s="52">
        <f t="shared" si="11"/>
        <v>1.0236658346301371E-3</v>
      </c>
      <c r="F323" s="53">
        <v>140114261.11000001</v>
      </c>
    </row>
    <row r="324" spans="1:6" x14ac:dyDescent="0.2">
      <c r="A324" s="24">
        <v>43784</v>
      </c>
      <c r="B324" s="50">
        <v>93.306189709999998</v>
      </c>
      <c r="C324" s="51">
        <v>-7.499988E-3</v>
      </c>
      <c r="D324" s="52">
        <f t="shared" si="10"/>
        <v>-1.917247405892393E-3</v>
      </c>
      <c r="E324" s="52">
        <f t="shared" si="11"/>
        <v>1.0225335858630137E-3</v>
      </c>
      <c r="F324" s="53">
        <v>139959284.56</v>
      </c>
    </row>
    <row r="325" spans="1:6" x14ac:dyDescent="0.2">
      <c r="A325" s="24">
        <v>43785</v>
      </c>
      <c r="B325" s="50">
        <v>93.306189709999998</v>
      </c>
      <c r="C325" s="51">
        <v>-7.499988E-3</v>
      </c>
      <c r="D325" s="52">
        <f t="shared" si="10"/>
        <v>-1.917247405892393E-3</v>
      </c>
      <c r="E325" s="52">
        <f t="shared" si="11"/>
        <v>1.0225335858630137E-3</v>
      </c>
      <c r="F325" s="53">
        <v>139959284.56</v>
      </c>
    </row>
    <row r="326" spans="1:6" x14ac:dyDescent="0.2">
      <c r="A326" s="24">
        <v>43786</v>
      </c>
      <c r="B326" s="50">
        <v>93.306189709999998</v>
      </c>
      <c r="C326" s="51">
        <v>-7.499988E-3</v>
      </c>
      <c r="D326" s="52">
        <f t="shared" si="10"/>
        <v>-1.917247405892393E-3</v>
      </c>
      <c r="E326" s="52">
        <f t="shared" si="11"/>
        <v>1.0225335858630137E-3</v>
      </c>
      <c r="F326" s="53">
        <v>139959284.56</v>
      </c>
    </row>
    <row r="327" spans="1:6" x14ac:dyDescent="0.2">
      <c r="A327" s="24">
        <v>43787</v>
      </c>
      <c r="B327" s="50">
        <v>93.459089730000002</v>
      </c>
      <c r="C327" s="51">
        <v>-7.499988E-3</v>
      </c>
      <c r="D327" s="52">
        <f t="shared" si="10"/>
        <v>-1.9203891820984199E-3</v>
      </c>
      <c r="E327" s="52">
        <f t="shared" si="11"/>
        <v>1.024209202520548E-3</v>
      </c>
      <c r="F327" s="53">
        <v>140188634.59999999</v>
      </c>
    </row>
    <row r="328" spans="1:6" x14ac:dyDescent="0.2">
      <c r="A328" s="24">
        <v>43788</v>
      </c>
      <c r="B328" s="50">
        <v>93.267259879999997</v>
      </c>
      <c r="C328" s="51">
        <v>-7.499988E-3</v>
      </c>
      <c r="D328" s="52">
        <f t="shared" si="10"/>
        <v>-1.9164474791585793E-3</v>
      </c>
      <c r="E328" s="52">
        <f t="shared" si="11"/>
        <v>1.0221069575890411E-3</v>
      </c>
      <c r="F328" s="53">
        <v>139900889.81999999</v>
      </c>
    </row>
    <row r="329" spans="1:6" x14ac:dyDescent="0.2">
      <c r="A329" s="24">
        <v>43789</v>
      </c>
      <c r="B329" s="50">
        <v>93.005865589999999</v>
      </c>
      <c r="C329" s="51">
        <v>-7.499988E-3</v>
      </c>
      <c r="D329" s="52">
        <f t="shared" si="10"/>
        <v>-1.911076372204419E-3</v>
      </c>
      <c r="E329" s="52">
        <f t="shared" si="11"/>
        <v>1.0192423626301369E-3</v>
      </c>
      <c r="F329" s="53">
        <v>139508798.38999999</v>
      </c>
    </row>
    <row r="330" spans="1:6" x14ac:dyDescent="0.2">
      <c r="A330" s="24">
        <v>43790</v>
      </c>
      <c r="B330" s="50">
        <v>93.110799499999999</v>
      </c>
      <c r="C330" s="51">
        <v>-7.499988E-3</v>
      </c>
      <c r="D330" s="52">
        <f t="shared" si="10"/>
        <v>-1.9132325449874137E-3</v>
      </c>
      <c r="E330" s="52">
        <f t="shared" si="11"/>
        <v>1.0203923232876711E-3</v>
      </c>
      <c r="F330" s="53">
        <v>139666199.25</v>
      </c>
    </row>
    <row r="331" spans="1:6" x14ac:dyDescent="0.2">
      <c r="A331" s="24">
        <v>43791</v>
      </c>
      <c r="B331" s="50">
        <v>92.681189360000005</v>
      </c>
      <c r="C331" s="51">
        <v>-7.499988E-3</v>
      </c>
      <c r="D331" s="52">
        <f t="shared" si="10"/>
        <v>-1.9044049534951443E-3</v>
      </c>
      <c r="E331" s="52">
        <f t="shared" si="11"/>
        <v>1.0156842669589042E-3</v>
      </c>
      <c r="F331" s="53">
        <v>139021784.03999999</v>
      </c>
    </row>
    <row r="332" spans="1:6" x14ac:dyDescent="0.2">
      <c r="A332" s="24">
        <v>43792</v>
      </c>
      <c r="B332" s="50">
        <v>92.681189360000005</v>
      </c>
      <c r="C332" s="51">
        <v>-7.499988E-3</v>
      </c>
      <c r="D332" s="52">
        <f t="shared" si="10"/>
        <v>-1.9044049534951443E-3</v>
      </c>
      <c r="E332" s="52">
        <f t="shared" si="11"/>
        <v>1.0156842669589042E-3</v>
      </c>
      <c r="F332" s="53">
        <v>139021784.03999999</v>
      </c>
    </row>
    <row r="333" spans="1:6" x14ac:dyDescent="0.2">
      <c r="A333" s="24">
        <v>43793</v>
      </c>
      <c r="B333" s="50">
        <v>92.681189360000005</v>
      </c>
      <c r="C333" s="51">
        <v>-7.499988E-3</v>
      </c>
      <c r="D333" s="52">
        <f t="shared" si="10"/>
        <v>-1.9044049534951443E-3</v>
      </c>
      <c r="E333" s="52">
        <f t="shared" si="11"/>
        <v>1.0156842669589042E-3</v>
      </c>
      <c r="F333" s="53">
        <v>139021784.03999999</v>
      </c>
    </row>
    <row r="334" spans="1:6" x14ac:dyDescent="0.2">
      <c r="A334" s="24">
        <v>43794</v>
      </c>
      <c r="B334" s="50">
        <v>92.543487319999997</v>
      </c>
      <c r="C334" s="51">
        <v>-7.499988E-3</v>
      </c>
      <c r="D334" s="52">
        <f t="shared" si="10"/>
        <v>-1.901575464049732E-3</v>
      </c>
      <c r="E334" s="52">
        <f t="shared" si="11"/>
        <v>1.0141752035068491E-3</v>
      </c>
      <c r="F334" s="53">
        <v>138815230.97999999</v>
      </c>
    </row>
    <row r="335" spans="1:6" x14ac:dyDescent="0.2">
      <c r="A335" s="24">
        <v>43795</v>
      </c>
      <c r="B335" s="50">
        <v>92.447840859999999</v>
      </c>
      <c r="C335" s="51">
        <v>-7.499988E-3</v>
      </c>
      <c r="D335" s="52">
        <f t="shared" si="10"/>
        <v>-1.8996101289750951E-3</v>
      </c>
      <c r="E335" s="52">
        <f t="shared" si="11"/>
        <v>1.0131270231232877E-3</v>
      </c>
      <c r="F335" s="53">
        <v>138671761.28999999</v>
      </c>
    </row>
    <row r="336" spans="1:6" x14ac:dyDescent="0.2">
      <c r="A336" s="24">
        <v>43796</v>
      </c>
      <c r="B336" s="50">
        <v>92.377182050000002</v>
      </c>
      <c r="C336" s="51">
        <v>-7.499988E-3</v>
      </c>
      <c r="D336" s="52">
        <f t="shared" si="10"/>
        <v>-1.8981582379419598E-3</v>
      </c>
      <c r="E336" s="52">
        <f t="shared" si="11"/>
        <v>1.0123526800000001E-3</v>
      </c>
      <c r="F336" s="53">
        <v>138565773.06999999</v>
      </c>
    </row>
    <row r="337" spans="1:6" x14ac:dyDescent="0.2">
      <c r="A337" s="24">
        <v>43797</v>
      </c>
      <c r="B337" s="50">
        <v>92.377182050000002</v>
      </c>
      <c r="C337" s="51">
        <v>-7.499988E-3</v>
      </c>
      <c r="D337" s="52">
        <f t="shared" si="10"/>
        <v>-1.8981582379419598E-3</v>
      </c>
      <c r="E337" s="52">
        <f t="shared" si="11"/>
        <v>1.0123526800000001E-3</v>
      </c>
      <c r="F337" s="53">
        <v>138565773.06999999</v>
      </c>
    </row>
    <row r="338" spans="1:6" x14ac:dyDescent="0.2">
      <c r="A338" s="24">
        <v>43798</v>
      </c>
      <c r="B338" s="50">
        <v>92.331394889999999</v>
      </c>
      <c r="C338" s="51">
        <v>-7.499988E-3</v>
      </c>
      <c r="D338" s="52">
        <f t="shared" si="10"/>
        <v>-1.8972174073924968E-3</v>
      </c>
      <c r="E338" s="52">
        <f t="shared" si="11"/>
        <v>1.0118509029041097E-3</v>
      </c>
      <c r="F338" s="53">
        <v>138497092.34</v>
      </c>
    </row>
    <row r="339" spans="1:6" x14ac:dyDescent="0.2">
      <c r="A339" s="24">
        <v>43799</v>
      </c>
      <c r="B339" s="50">
        <v>92.331394889999999</v>
      </c>
      <c r="C339" s="51">
        <v>-7.499988E-3</v>
      </c>
      <c r="D339" s="52">
        <f t="shared" si="10"/>
        <v>-1.8972174073924968E-3</v>
      </c>
      <c r="E339" s="52">
        <f t="shared" si="11"/>
        <v>1.0118509029041097E-3</v>
      </c>
      <c r="F339" s="53">
        <v>138497092.34</v>
      </c>
    </row>
    <row r="340" spans="1:6" x14ac:dyDescent="0.2">
      <c r="A340" s="24">
        <v>43800</v>
      </c>
      <c r="B340" s="50">
        <v>92.331394889999999</v>
      </c>
      <c r="C340" s="54">
        <v>-7.499988E-3</v>
      </c>
      <c r="D340" s="52">
        <f t="shared" si="10"/>
        <v>-1.8972174073924968E-3</v>
      </c>
      <c r="E340" s="52">
        <f t="shared" si="11"/>
        <v>1.0118509029041097E-3</v>
      </c>
      <c r="F340" s="53">
        <v>138497092.34</v>
      </c>
    </row>
    <row r="341" spans="1:6" x14ac:dyDescent="0.2">
      <c r="A341" s="24">
        <v>43801</v>
      </c>
      <c r="B341" s="50">
        <v>92.932914339999996</v>
      </c>
      <c r="C341" s="54">
        <v>-7.499988E-3</v>
      </c>
      <c r="D341" s="52">
        <f t="shared" si="10"/>
        <v>-1.909577376315145E-3</v>
      </c>
      <c r="E341" s="52">
        <f t="shared" si="11"/>
        <v>1.0184428968767123E-3</v>
      </c>
      <c r="F341" s="53">
        <v>139399371.52000001</v>
      </c>
    </row>
    <row r="342" spans="1:6" x14ac:dyDescent="0.2">
      <c r="A342" s="24">
        <v>43802</v>
      </c>
      <c r="B342" s="50">
        <v>93.532881000000003</v>
      </c>
      <c r="C342" s="54">
        <v>-7.499988E-3</v>
      </c>
      <c r="D342" s="52">
        <f t="shared" si="10"/>
        <v>-1.9219054386450083E-3</v>
      </c>
      <c r="E342" s="52">
        <f t="shared" si="11"/>
        <v>1.0250178739726029E-3</v>
      </c>
      <c r="F342" s="53">
        <v>140299321.50999999</v>
      </c>
    </row>
    <row r="343" spans="1:6" x14ac:dyDescent="0.2">
      <c r="A343" s="24">
        <v>43803</v>
      </c>
      <c r="B343" s="50">
        <v>93.298186830000006</v>
      </c>
      <c r="C343" s="54">
        <v>-7.499988E-3</v>
      </c>
      <c r="D343" s="52">
        <f t="shared" si="10"/>
        <v>-1.9170829634157756E-3</v>
      </c>
      <c r="E343" s="52">
        <f t="shared" si="11"/>
        <v>1.0224458830684932E-3</v>
      </c>
      <c r="F343" s="53">
        <v>139947280.25</v>
      </c>
    </row>
    <row r="344" spans="1:6" x14ac:dyDescent="0.2">
      <c r="A344" s="24">
        <v>43804</v>
      </c>
      <c r="B344" s="50">
        <v>93.35658334</v>
      </c>
      <c r="C344" s="54">
        <v>-7.499988E-3</v>
      </c>
      <c r="D344" s="52">
        <f t="shared" si="10"/>
        <v>-1.9182828897835614E-3</v>
      </c>
      <c r="E344" s="52">
        <f t="shared" si="11"/>
        <v>1.0230858448219179E-3</v>
      </c>
      <c r="F344" s="53">
        <v>140034875.00999999</v>
      </c>
    </row>
    <row r="345" spans="1:6" x14ac:dyDescent="0.2">
      <c r="A345" s="24">
        <v>43805</v>
      </c>
      <c r="B345" s="50">
        <v>93.079248480000004</v>
      </c>
      <c r="C345" s="54">
        <v>-7.499988E-3</v>
      </c>
      <c r="D345" s="52">
        <f t="shared" si="10"/>
        <v>-1.9125842373945707E-3</v>
      </c>
      <c r="E345" s="52">
        <f t="shared" si="11"/>
        <v>1.0200465586849316E-3</v>
      </c>
      <c r="F345" s="53">
        <v>139618872.71000001</v>
      </c>
    </row>
    <row r="346" spans="1:6" x14ac:dyDescent="0.2">
      <c r="A346" s="24">
        <v>43806</v>
      </c>
      <c r="B346" s="50">
        <v>93.079248480000004</v>
      </c>
      <c r="C346" s="54">
        <v>-7.499988E-3</v>
      </c>
      <c r="D346" s="52">
        <f t="shared" si="10"/>
        <v>-1.9125842373945707E-3</v>
      </c>
      <c r="E346" s="52">
        <f t="shared" si="11"/>
        <v>1.0200465586849316E-3</v>
      </c>
      <c r="F346" s="53">
        <v>139618872.71000001</v>
      </c>
    </row>
    <row r="347" spans="1:6" x14ac:dyDescent="0.2">
      <c r="A347" s="24">
        <v>43807</v>
      </c>
      <c r="B347" s="50">
        <v>93.079248480000004</v>
      </c>
      <c r="C347" s="54">
        <v>-7.499988E-3</v>
      </c>
      <c r="D347" s="52">
        <f t="shared" si="10"/>
        <v>-1.9125842373945707E-3</v>
      </c>
      <c r="E347" s="52">
        <f t="shared" si="11"/>
        <v>1.0200465586849316E-3</v>
      </c>
      <c r="F347" s="53">
        <v>139618872.71000001</v>
      </c>
    </row>
    <row r="348" spans="1:6" x14ac:dyDescent="0.2">
      <c r="A348" s="24">
        <v>43808</v>
      </c>
      <c r="B348" s="50">
        <v>93.335265649999997</v>
      </c>
      <c r="C348" s="54">
        <v>-7.499988E-3</v>
      </c>
      <c r="D348" s="52">
        <f t="shared" si="10"/>
        <v>-1.9178448557583894E-3</v>
      </c>
      <c r="E348" s="52">
        <f t="shared" si="11"/>
        <v>1.0228522263013699E-3</v>
      </c>
      <c r="F348" s="53">
        <v>140002898.47999999</v>
      </c>
    </row>
    <row r="349" spans="1:6" x14ac:dyDescent="0.2">
      <c r="A349" s="24">
        <v>43809</v>
      </c>
      <c r="B349" s="50">
        <v>93.535770119999995</v>
      </c>
      <c r="C349" s="54">
        <v>-7.499988E-3</v>
      </c>
      <c r="D349" s="52">
        <f t="shared" si="10"/>
        <v>-1.9219648040294753E-3</v>
      </c>
      <c r="E349" s="52">
        <f t="shared" si="11"/>
        <v>1.0250495355616437E-3</v>
      </c>
      <c r="F349" s="53">
        <v>140303655.19</v>
      </c>
    </row>
    <row r="350" spans="1:6" x14ac:dyDescent="0.2">
      <c r="A350" s="24">
        <v>43810</v>
      </c>
      <c r="B350" s="50">
        <v>93.523312599999997</v>
      </c>
      <c r="C350" s="54">
        <v>-7.499988E-3</v>
      </c>
      <c r="D350" s="52">
        <f t="shared" si="10"/>
        <v>-1.9217088280006815E-3</v>
      </c>
      <c r="E350" s="52">
        <f t="shared" si="11"/>
        <v>1.0249130147945206E-3</v>
      </c>
      <c r="F350" s="53">
        <v>135608803.27000001</v>
      </c>
    </row>
    <row r="351" spans="1:6" x14ac:dyDescent="0.2">
      <c r="A351" s="24">
        <v>43811</v>
      </c>
      <c r="B351" s="50">
        <v>93.449175640000007</v>
      </c>
      <c r="C351" s="54">
        <v>-7.499988E-3</v>
      </c>
      <c r="D351" s="52">
        <f t="shared" si="10"/>
        <v>-1.9201854682462805E-3</v>
      </c>
      <c r="E351" s="52">
        <f t="shared" si="11"/>
        <v>1.0241005549589041E-3</v>
      </c>
      <c r="F351" s="53">
        <v>135501304.68000001</v>
      </c>
    </row>
    <row r="352" spans="1:6" x14ac:dyDescent="0.2">
      <c r="A352" s="24">
        <v>43812</v>
      </c>
      <c r="B352" s="50">
        <v>93.844331620000006</v>
      </c>
      <c r="C352" s="54">
        <v>-7.499988E-3</v>
      </c>
      <c r="D352" s="52">
        <f t="shared" si="10"/>
        <v>-1.9283050986795085E-3</v>
      </c>
      <c r="E352" s="52">
        <f t="shared" si="11"/>
        <v>1.0284310314520549E-3</v>
      </c>
      <c r="F352" s="53">
        <v>136074280.84999999</v>
      </c>
    </row>
    <row r="353" spans="1:6" x14ac:dyDescent="0.2">
      <c r="A353" s="24">
        <v>43813</v>
      </c>
      <c r="B353" s="50">
        <v>93.844331620000006</v>
      </c>
      <c r="C353" s="54">
        <v>-7.499988E-3</v>
      </c>
      <c r="D353" s="52">
        <f t="shared" si="10"/>
        <v>-1.9283050986795085E-3</v>
      </c>
      <c r="E353" s="52">
        <f t="shared" si="11"/>
        <v>1.0284310314520549E-3</v>
      </c>
      <c r="F353" s="53">
        <v>136074280.84999999</v>
      </c>
    </row>
    <row r="354" spans="1:6" x14ac:dyDescent="0.2">
      <c r="A354" s="24">
        <v>43814</v>
      </c>
      <c r="B354" s="50">
        <v>93.844331620000006</v>
      </c>
      <c r="C354" s="54">
        <v>-7.499988E-3</v>
      </c>
      <c r="D354" s="52">
        <f t="shared" si="10"/>
        <v>-1.9283050986795085E-3</v>
      </c>
      <c r="E354" s="52">
        <f t="shared" si="11"/>
        <v>1.0284310314520549E-3</v>
      </c>
      <c r="F354" s="53">
        <v>136074280.84999999</v>
      </c>
    </row>
    <row r="355" spans="1:6" x14ac:dyDescent="0.2">
      <c r="A355" s="24">
        <v>43815</v>
      </c>
      <c r="B355" s="50">
        <v>93.741196290000005</v>
      </c>
      <c r="C355" s="54">
        <v>-7.499988E-3</v>
      </c>
      <c r="D355" s="52">
        <f t="shared" si="10"/>
        <v>-1.92618588296067E-3</v>
      </c>
      <c r="E355" s="52">
        <f t="shared" si="11"/>
        <v>1.027300781260274E-3</v>
      </c>
      <c r="F355" s="53">
        <v>135924734.62</v>
      </c>
    </row>
    <row r="356" spans="1:6" x14ac:dyDescent="0.2">
      <c r="A356" s="24">
        <v>43816</v>
      </c>
      <c r="B356" s="50">
        <v>94.130485179999994</v>
      </c>
      <c r="C356" s="54">
        <v>-7.499988E-3</v>
      </c>
      <c r="D356" s="52">
        <f t="shared" si="10"/>
        <v>-1.9341849569429529E-3</v>
      </c>
      <c r="E356" s="52">
        <f t="shared" si="11"/>
        <v>1.0315669608767124E-3</v>
      </c>
      <c r="F356" s="53">
        <v>136489203.52000001</v>
      </c>
    </row>
    <row r="357" spans="1:6" x14ac:dyDescent="0.2">
      <c r="A357" s="24">
        <v>43817</v>
      </c>
      <c r="B357" s="50">
        <v>93.983602320000003</v>
      </c>
      <c r="C357" s="54">
        <v>-7.499988E-3</v>
      </c>
      <c r="D357" s="52">
        <f t="shared" si="10"/>
        <v>-1.9311668208130744E-3</v>
      </c>
      <c r="E357" s="52">
        <f t="shared" si="11"/>
        <v>1.0299572856986301E-3</v>
      </c>
      <c r="F357" s="53">
        <v>136276223.36000001</v>
      </c>
    </row>
    <row r="358" spans="1:6" x14ac:dyDescent="0.2">
      <c r="A358" s="24">
        <v>43818</v>
      </c>
      <c r="B358" s="50">
        <v>94.254371140000003</v>
      </c>
      <c r="C358" s="54">
        <v>-7.499988E-3</v>
      </c>
      <c r="D358" s="52">
        <f t="shared" si="10"/>
        <v>-1.9367305547877982E-3</v>
      </c>
      <c r="E358" s="52">
        <f t="shared" si="11"/>
        <v>1.0329246152328767E-3</v>
      </c>
      <c r="F358" s="53">
        <v>136668838.16</v>
      </c>
    </row>
    <row r="359" spans="1:6" x14ac:dyDescent="0.2">
      <c r="A359" s="24">
        <v>43819</v>
      </c>
      <c r="B359" s="50">
        <v>93.919003549999999</v>
      </c>
      <c r="C359" s="54">
        <v>-7.499988E-3</v>
      </c>
      <c r="D359" s="52">
        <f t="shared" si="10"/>
        <v>-1.9298394509505682E-3</v>
      </c>
      <c r="E359" s="52">
        <f t="shared" si="11"/>
        <v>1.0292493539726028E-3</v>
      </c>
      <c r="F359" s="53">
        <v>136182555.15000001</v>
      </c>
    </row>
    <row r="360" spans="1:6" x14ac:dyDescent="0.2">
      <c r="A360" s="24">
        <v>43820</v>
      </c>
      <c r="B360" s="50">
        <v>93.919003549999999</v>
      </c>
      <c r="C360" s="54">
        <v>-7.499988E-3</v>
      </c>
      <c r="D360" s="52">
        <f t="shared" si="10"/>
        <v>-1.9298394509505682E-3</v>
      </c>
      <c r="E360" s="52">
        <f t="shared" si="11"/>
        <v>1.0292493539726028E-3</v>
      </c>
      <c r="F360" s="53">
        <v>136182555.15000001</v>
      </c>
    </row>
    <row r="361" spans="1:6" x14ac:dyDescent="0.2">
      <c r="A361" s="24">
        <v>43821</v>
      </c>
      <c r="B361" s="50">
        <v>93.919003549999999</v>
      </c>
      <c r="C361" s="54">
        <v>-7.499988E-3</v>
      </c>
      <c r="D361" s="52">
        <f t="shared" si="10"/>
        <v>-1.9298394509505682E-3</v>
      </c>
      <c r="E361" s="52">
        <f t="shared" si="11"/>
        <v>1.0292493539726028E-3</v>
      </c>
      <c r="F361" s="53">
        <v>136182555.15000001</v>
      </c>
    </row>
    <row r="362" spans="1:6" x14ac:dyDescent="0.2">
      <c r="A362" s="24">
        <v>43822</v>
      </c>
      <c r="B362" s="50">
        <v>93.882548249999999</v>
      </c>
      <c r="C362" s="54">
        <v>-7.499988E-3</v>
      </c>
      <c r="D362" s="52">
        <f t="shared" si="10"/>
        <v>-1.9290903706422494E-3</v>
      </c>
      <c r="E362" s="52">
        <f t="shared" si="11"/>
        <v>1.0288498438356165E-3</v>
      </c>
      <c r="F362" s="53">
        <v>126741440.14</v>
      </c>
    </row>
    <row r="363" spans="1:6" x14ac:dyDescent="0.2">
      <c r="A363" s="24">
        <v>43823</v>
      </c>
      <c r="B363" s="50">
        <v>94.034109630000003</v>
      </c>
      <c r="C363" s="54">
        <v>-7.499988E-3</v>
      </c>
      <c r="D363" s="52">
        <f t="shared" si="10"/>
        <v>-1.9322046405909165E-3</v>
      </c>
      <c r="E363" s="52">
        <f t="shared" si="11"/>
        <v>1.0305107904657535E-3</v>
      </c>
      <c r="F363" s="53">
        <v>126946048.01000001</v>
      </c>
    </row>
    <row r="364" spans="1:6" x14ac:dyDescent="0.2">
      <c r="A364" s="24">
        <v>43824</v>
      </c>
      <c r="B364" s="50">
        <v>94.034109630000003</v>
      </c>
      <c r="C364" s="54">
        <v>-7.499988E-3</v>
      </c>
      <c r="D364" s="52">
        <f t="shared" si="10"/>
        <v>-1.9322046405909165E-3</v>
      </c>
      <c r="E364" s="52">
        <f t="shared" si="11"/>
        <v>1.0305107904657535E-3</v>
      </c>
      <c r="F364" s="53">
        <v>126946048.01000001</v>
      </c>
    </row>
    <row r="365" spans="1:6" x14ac:dyDescent="0.2">
      <c r="A365" s="24">
        <v>43825</v>
      </c>
      <c r="B365" s="50">
        <v>94.030896929999997</v>
      </c>
      <c r="C365" s="54">
        <v>-7.499988E-3</v>
      </c>
      <c r="D365" s="52">
        <f t="shared" si="10"/>
        <v>-1.9321386263129777E-3</v>
      </c>
      <c r="E365" s="52">
        <f t="shared" si="11"/>
        <v>1.0304755827945204E-3</v>
      </c>
      <c r="F365" s="53">
        <v>126941710.84999999</v>
      </c>
    </row>
    <row r="366" spans="1:6" x14ac:dyDescent="0.2">
      <c r="A366" s="24">
        <v>43826</v>
      </c>
      <c r="B366" s="50">
        <v>94.469944940000005</v>
      </c>
      <c r="C366" s="54">
        <v>-7.499988E-3</v>
      </c>
      <c r="D366" s="52">
        <f t="shared" si="10"/>
        <v>-1.9411601463305776E-3</v>
      </c>
      <c r="E366" s="52">
        <f t="shared" si="11"/>
        <v>1.0352870678356164E-3</v>
      </c>
      <c r="F366" s="53">
        <v>127534425.66</v>
      </c>
    </row>
    <row r="367" spans="1:6" x14ac:dyDescent="0.2">
      <c r="A367" s="24">
        <v>43827</v>
      </c>
      <c r="B367" s="50">
        <v>94.469944940000005</v>
      </c>
      <c r="C367" s="54">
        <v>-7.499988E-3</v>
      </c>
      <c r="D367" s="52">
        <f t="shared" si="10"/>
        <v>-1.9411601463305776E-3</v>
      </c>
      <c r="E367" s="52">
        <f t="shared" si="11"/>
        <v>1.0352870678356164E-3</v>
      </c>
      <c r="F367" s="53">
        <v>127534425.66</v>
      </c>
    </row>
    <row r="368" spans="1:6" x14ac:dyDescent="0.2">
      <c r="A368" s="24">
        <v>43828</v>
      </c>
      <c r="B368" s="50">
        <v>94.469944940000005</v>
      </c>
      <c r="C368" s="54">
        <v>-7.499988E-3</v>
      </c>
      <c r="D368" s="52">
        <f t="shared" si="10"/>
        <v>-1.9411601463305776E-3</v>
      </c>
      <c r="E368" s="52">
        <f t="shared" si="11"/>
        <v>1.0352870678356164E-3</v>
      </c>
      <c r="F368" s="53">
        <v>127534425.66</v>
      </c>
    </row>
    <row r="369" spans="1:6" x14ac:dyDescent="0.2">
      <c r="A369" s="24">
        <v>43829</v>
      </c>
      <c r="B369" s="50">
        <v>95.120013240000006</v>
      </c>
      <c r="C369" s="54">
        <v>-7.499988E-3</v>
      </c>
      <c r="D369" s="52">
        <f t="shared" si="10"/>
        <v>-1.954517692766688E-3</v>
      </c>
      <c r="E369" s="52">
        <f t="shared" si="11"/>
        <v>1.0424111040000001E-3</v>
      </c>
      <c r="F369" s="53">
        <v>133168018.54000001</v>
      </c>
    </row>
    <row r="370" spans="1:6" x14ac:dyDescent="0.2">
      <c r="A370" s="24">
        <v>43830</v>
      </c>
      <c r="B370" s="50">
        <v>95.192755500000004</v>
      </c>
      <c r="C370" s="54">
        <v>-7.499988E-3</v>
      </c>
      <c r="D370" s="52">
        <f t="shared" si="10"/>
        <v>-1.9560123943477641E-3</v>
      </c>
      <c r="E370" s="52">
        <f t="shared" si="11"/>
        <v>1.0432082794520549E-3</v>
      </c>
      <c r="F370" s="53">
        <v>133269857.7</v>
      </c>
    </row>
    <row r="371" spans="1:6" x14ac:dyDescent="0.2">
      <c r="A371" s="24"/>
      <c r="B371" s="50"/>
      <c r="C371" s="54"/>
      <c r="D371" s="52"/>
      <c r="E371" s="52"/>
      <c r="F371"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CB45-D353-47B2-92D5-C60A03946CB1}">
  <dimension ref="A1:F371"/>
  <sheetViews>
    <sheetView topLeftCell="A328" workbookViewId="0">
      <selection activeCell="D370" sqref="D370"/>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32"/>
      <c r="B3" s="33"/>
      <c r="C3" s="33"/>
      <c r="D3" s="33"/>
      <c r="E3" s="31" t="s">
        <v>18</v>
      </c>
      <c r="F3" s="22"/>
    </row>
    <row r="4" spans="1:6" x14ac:dyDescent="0.2">
      <c r="A4" s="30"/>
      <c r="B4" s="33"/>
      <c r="C4" s="35" t="s">
        <v>20</v>
      </c>
      <c r="D4" s="30" t="s">
        <v>16</v>
      </c>
      <c r="E4" s="49">
        <v>4.0000000000000001E-3</v>
      </c>
      <c r="F4" s="22">
        <v>365</v>
      </c>
    </row>
    <row r="5" spans="1:6" x14ac:dyDescent="0.2">
      <c r="A5" s="30" t="s">
        <v>8</v>
      </c>
      <c r="B5" s="30" t="s">
        <v>9</v>
      </c>
      <c r="C5" s="30" t="s">
        <v>19</v>
      </c>
      <c r="D5" s="30" t="s">
        <v>17</v>
      </c>
      <c r="E5" s="30" t="s">
        <v>12</v>
      </c>
      <c r="F5" s="30" t="s">
        <v>13</v>
      </c>
    </row>
    <row r="6" spans="1:6" x14ac:dyDescent="0.2">
      <c r="A6" s="24">
        <v>43101</v>
      </c>
      <c r="B6" s="50">
        <v>96.814226000000005</v>
      </c>
      <c r="C6" s="51">
        <v>-7.4999999999999997E-3</v>
      </c>
      <c r="D6" s="52">
        <f>B6*C6/$F$4</f>
        <v>-1.9893334109589043E-3</v>
      </c>
      <c r="E6" s="52">
        <f>B6*$E$4/$F$4</f>
        <v>1.0609778191780822E-3</v>
      </c>
      <c r="F6" s="53">
        <v>150062049.69999999</v>
      </c>
    </row>
    <row r="7" spans="1:6" x14ac:dyDescent="0.2">
      <c r="A7" s="24">
        <v>43102</v>
      </c>
      <c r="B7" s="50">
        <v>97.040177999999997</v>
      </c>
      <c r="C7" s="51">
        <v>-7.4999999999999997E-3</v>
      </c>
      <c r="D7" s="52">
        <f t="shared" ref="D7:D70" si="0">B7*C7/$F$4</f>
        <v>-1.9939762602739727E-3</v>
      </c>
      <c r="E7" s="52">
        <f t="shared" ref="E7:E70" si="1">B7*$E$4/$F$4</f>
        <v>1.0634540054794521E-3</v>
      </c>
      <c r="F7" s="53">
        <v>150412276.40000001</v>
      </c>
    </row>
    <row r="8" spans="1:6" x14ac:dyDescent="0.2">
      <c r="A8" s="24">
        <v>43103</v>
      </c>
      <c r="B8" s="50">
        <v>96.555408999999997</v>
      </c>
      <c r="C8" s="51">
        <v>-7.4999999999999997E-3</v>
      </c>
      <c r="D8" s="52">
        <f t="shared" si="0"/>
        <v>-1.9840152534246576E-3</v>
      </c>
      <c r="E8" s="52">
        <f t="shared" si="1"/>
        <v>1.0581414684931506E-3</v>
      </c>
      <c r="F8" s="53">
        <v>149660883.19999999</v>
      </c>
    </row>
    <row r="9" spans="1:6" x14ac:dyDescent="0.2">
      <c r="A9" s="24">
        <v>43104</v>
      </c>
      <c r="B9" s="50">
        <v>96.780162000000004</v>
      </c>
      <c r="C9" s="51">
        <v>-7.4999999999999997E-3</v>
      </c>
      <c r="D9" s="52">
        <f t="shared" si="0"/>
        <v>-1.9886334657534246E-3</v>
      </c>
      <c r="E9" s="52">
        <f t="shared" si="1"/>
        <v>1.0606045150684932E-3</v>
      </c>
      <c r="F9" s="53">
        <v>150009250.40000001</v>
      </c>
    </row>
    <row r="10" spans="1:6" x14ac:dyDescent="0.2">
      <c r="A10" s="24">
        <v>43105</v>
      </c>
      <c r="B10" s="50">
        <v>96.711399999999998</v>
      </c>
      <c r="C10" s="51">
        <v>-7.4999999999999997E-3</v>
      </c>
      <c r="D10" s="52">
        <f t="shared" si="0"/>
        <v>-1.9872205479452053E-3</v>
      </c>
      <c r="E10" s="52">
        <f t="shared" si="1"/>
        <v>1.0598509589041095E-3</v>
      </c>
      <c r="F10" s="53">
        <v>149902670.40000001</v>
      </c>
    </row>
    <row r="11" spans="1:6" x14ac:dyDescent="0.2">
      <c r="A11" s="24">
        <v>43106</v>
      </c>
      <c r="B11" s="50">
        <v>96.711399999999998</v>
      </c>
      <c r="C11" s="51">
        <v>-7.4999999999999997E-3</v>
      </c>
      <c r="D11" s="52">
        <f t="shared" si="0"/>
        <v>-1.9872205479452053E-3</v>
      </c>
      <c r="E11" s="52">
        <f t="shared" si="1"/>
        <v>1.0598509589041095E-3</v>
      </c>
      <c r="F11" s="53">
        <v>149902670.40000001</v>
      </c>
    </row>
    <row r="12" spans="1:6" x14ac:dyDescent="0.2">
      <c r="A12" s="24">
        <v>43107</v>
      </c>
      <c r="B12" s="50">
        <v>96.711399999999998</v>
      </c>
      <c r="C12" s="51">
        <v>-7.4999999999999997E-3</v>
      </c>
      <c r="D12" s="52">
        <f t="shared" si="0"/>
        <v>-1.9872205479452053E-3</v>
      </c>
      <c r="E12" s="52">
        <f t="shared" si="1"/>
        <v>1.0598509589041095E-3</v>
      </c>
      <c r="F12" s="53">
        <v>149902670.40000001</v>
      </c>
    </row>
    <row r="13" spans="1:6" x14ac:dyDescent="0.2">
      <c r="A13" s="24">
        <v>43108</v>
      </c>
      <c r="B13" s="50">
        <v>96.609273999999999</v>
      </c>
      <c r="C13" s="51">
        <v>-7.4999999999999997E-3</v>
      </c>
      <c r="D13" s="52">
        <f t="shared" si="0"/>
        <v>-1.9851220684931506E-3</v>
      </c>
      <c r="E13" s="52">
        <f t="shared" si="1"/>
        <v>1.0587317698630137E-3</v>
      </c>
      <c r="F13" s="53">
        <v>149744375.09999999</v>
      </c>
    </row>
    <row r="14" spans="1:6" x14ac:dyDescent="0.2">
      <c r="A14" s="24">
        <v>43109</v>
      </c>
      <c r="B14" s="50">
        <v>95.967304999999996</v>
      </c>
      <c r="C14" s="51">
        <v>-7.4999999999999997E-3</v>
      </c>
      <c r="D14" s="52">
        <f t="shared" si="0"/>
        <v>-1.9719309246575343E-3</v>
      </c>
      <c r="E14" s="52">
        <f t="shared" si="1"/>
        <v>1.051696493150685E-3</v>
      </c>
      <c r="F14" s="53">
        <v>148749322.59999999</v>
      </c>
    </row>
    <row r="15" spans="1:6" x14ac:dyDescent="0.2">
      <c r="A15" s="24">
        <v>43110</v>
      </c>
      <c r="B15" s="50">
        <v>96.563569000000001</v>
      </c>
      <c r="C15" s="51">
        <v>-7.4999999999999997E-3</v>
      </c>
      <c r="D15" s="52">
        <f t="shared" si="0"/>
        <v>-1.9841829246575343E-3</v>
      </c>
      <c r="E15" s="52">
        <f t="shared" si="1"/>
        <v>1.058230893150685E-3</v>
      </c>
      <c r="F15" s="53">
        <v>149673532.5</v>
      </c>
    </row>
    <row r="16" spans="1:6" x14ac:dyDescent="0.2">
      <c r="A16" s="24">
        <v>43111</v>
      </c>
      <c r="B16" s="50">
        <v>96.738772999999995</v>
      </c>
      <c r="C16" s="51">
        <v>-7.4999999999999997E-3</v>
      </c>
      <c r="D16" s="52">
        <f t="shared" si="0"/>
        <v>-1.9877830068493149E-3</v>
      </c>
      <c r="E16" s="52">
        <f t="shared" si="1"/>
        <v>1.0601509369863014E-3</v>
      </c>
      <c r="F16" s="53">
        <v>149945098.80000001</v>
      </c>
    </row>
    <row r="17" spans="1:6" x14ac:dyDescent="0.2">
      <c r="A17" s="24">
        <v>43112</v>
      </c>
      <c r="B17" s="50">
        <v>97.089951999999997</v>
      </c>
      <c r="C17" s="51">
        <v>-7.4999999999999997E-3</v>
      </c>
      <c r="D17" s="52">
        <f t="shared" si="0"/>
        <v>-1.9949990136986302E-3</v>
      </c>
      <c r="E17" s="52">
        <f t="shared" si="1"/>
        <v>1.0639994739726026E-3</v>
      </c>
      <c r="F17" s="53">
        <v>150489425.59999999</v>
      </c>
    </row>
    <row r="18" spans="1:6" x14ac:dyDescent="0.2">
      <c r="A18" s="24">
        <v>43113</v>
      </c>
      <c r="B18" s="50">
        <v>97.089951999999997</v>
      </c>
      <c r="C18" s="51">
        <v>-7.4999999999999997E-3</v>
      </c>
      <c r="D18" s="52">
        <f t="shared" si="0"/>
        <v>-1.9949990136986302E-3</v>
      </c>
      <c r="E18" s="52">
        <f t="shared" si="1"/>
        <v>1.0639994739726026E-3</v>
      </c>
      <c r="F18" s="53">
        <v>150489425.59999999</v>
      </c>
    </row>
    <row r="19" spans="1:6" x14ac:dyDescent="0.2">
      <c r="A19" s="24">
        <v>43114</v>
      </c>
      <c r="B19" s="50">
        <v>97.089951999999997</v>
      </c>
      <c r="C19" s="51">
        <v>-7.4999999999999997E-3</v>
      </c>
      <c r="D19" s="52">
        <f t="shared" si="0"/>
        <v>-1.9949990136986302E-3</v>
      </c>
      <c r="E19" s="52">
        <f t="shared" si="1"/>
        <v>1.0639994739726026E-3</v>
      </c>
      <c r="F19" s="53">
        <v>150489425.59999999</v>
      </c>
    </row>
    <row r="20" spans="1:6" x14ac:dyDescent="0.2">
      <c r="A20" s="24">
        <v>43115</v>
      </c>
      <c r="B20" s="50">
        <v>97.089951999999997</v>
      </c>
      <c r="C20" s="51">
        <v>-7.4999999999999997E-3</v>
      </c>
      <c r="D20" s="52">
        <f t="shared" si="0"/>
        <v>-1.9949990136986302E-3</v>
      </c>
      <c r="E20" s="52">
        <f t="shared" si="1"/>
        <v>1.0639994739726026E-3</v>
      </c>
      <c r="F20" s="53">
        <v>150489425.59999999</v>
      </c>
    </row>
    <row r="21" spans="1:6" x14ac:dyDescent="0.2">
      <c r="A21" s="24">
        <v>43116</v>
      </c>
      <c r="B21" s="50">
        <v>97.999970000000005</v>
      </c>
      <c r="C21" s="51">
        <v>-7.4999999999999997E-3</v>
      </c>
      <c r="D21" s="52">
        <f t="shared" si="0"/>
        <v>-2.0136980136986303E-3</v>
      </c>
      <c r="E21" s="52">
        <f t="shared" si="1"/>
        <v>1.0739722739726027E-3</v>
      </c>
      <c r="F21" s="53">
        <v>151899953.80000001</v>
      </c>
    </row>
    <row r="22" spans="1:6" x14ac:dyDescent="0.2">
      <c r="A22" s="24">
        <v>43117</v>
      </c>
      <c r="B22" s="50">
        <v>98.139639000000003</v>
      </c>
      <c r="C22" s="51">
        <v>-7.4999999999999997E-3</v>
      </c>
      <c r="D22" s="52">
        <f t="shared" si="0"/>
        <v>-2.0165679246575341E-3</v>
      </c>
      <c r="E22" s="52">
        <f t="shared" si="1"/>
        <v>1.075502893150685E-3</v>
      </c>
      <c r="F22" s="53">
        <v>152116440.69999999</v>
      </c>
    </row>
    <row r="23" spans="1:6" x14ac:dyDescent="0.2">
      <c r="A23" s="24">
        <v>43118</v>
      </c>
      <c r="B23" s="50">
        <v>98.295083000000005</v>
      </c>
      <c r="C23" s="51">
        <v>-7.4999999999999997E-3</v>
      </c>
      <c r="D23" s="52">
        <f t="shared" si="0"/>
        <v>-2.0197619794520547E-3</v>
      </c>
      <c r="E23" s="52">
        <f t="shared" si="1"/>
        <v>1.077206389041096E-3</v>
      </c>
      <c r="F23" s="53">
        <v>152357379</v>
      </c>
    </row>
    <row r="24" spans="1:6" x14ac:dyDescent="0.2">
      <c r="A24" s="24">
        <v>43119</v>
      </c>
      <c r="B24" s="50">
        <v>98.040424999999999</v>
      </c>
      <c r="C24" s="51">
        <v>-7.4999999999999997E-3</v>
      </c>
      <c r="D24" s="52">
        <f t="shared" si="0"/>
        <v>-2.0145292808219179E-3</v>
      </c>
      <c r="E24" s="52">
        <f t="shared" si="1"/>
        <v>1.0744156164383561E-3</v>
      </c>
      <c r="F24" s="53">
        <v>151962658.30000001</v>
      </c>
    </row>
    <row r="25" spans="1:6" x14ac:dyDescent="0.2">
      <c r="A25" s="24">
        <v>43120</v>
      </c>
      <c r="B25" s="50">
        <v>98.040424999999999</v>
      </c>
      <c r="C25" s="51">
        <v>-7.4999999999999997E-3</v>
      </c>
      <c r="D25" s="52">
        <f t="shared" si="0"/>
        <v>-2.0145292808219179E-3</v>
      </c>
      <c r="E25" s="52">
        <f t="shared" si="1"/>
        <v>1.0744156164383561E-3</v>
      </c>
      <c r="F25" s="53">
        <v>151962658.30000001</v>
      </c>
    </row>
    <row r="26" spans="1:6" x14ac:dyDescent="0.2">
      <c r="A26" s="24">
        <v>43121</v>
      </c>
      <c r="B26" s="50">
        <v>98.040424999999999</v>
      </c>
      <c r="C26" s="51">
        <v>-7.4999999999999997E-3</v>
      </c>
      <c r="D26" s="52">
        <f t="shared" si="0"/>
        <v>-2.0145292808219179E-3</v>
      </c>
      <c r="E26" s="52">
        <f t="shared" si="1"/>
        <v>1.0744156164383561E-3</v>
      </c>
      <c r="F26" s="53">
        <v>151962658.30000001</v>
      </c>
    </row>
    <row r="27" spans="1:6" x14ac:dyDescent="0.2">
      <c r="A27" s="24">
        <v>43122</v>
      </c>
      <c r="B27" s="50">
        <v>98.144462000000004</v>
      </c>
      <c r="C27" s="51">
        <v>-7.4999999999999997E-3</v>
      </c>
      <c r="D27" s="52">
        <f t="shared" si="0"/>
        <v>-2.0166670273972604E-3</v>
      </c>
      <c r="E27" s="52">
        <f t="shared" si="1"/>
        <v>1.0755557479452055E-3</v>
      </c>
      <c r="F27" s="53">
        <v>152123916.40000001</v>
      </c>
    </row>
    <row r="28" spans="1:6" x14ac:dyDescent="0.2">
      <c r="A28" s="24">
        <v>43123</v>
      </c>
      <c r="B28" s="50">
        <v>98.453924999999998</v>
      </c>
      <c r="C28" s="51">
        <v>-7.4999999999999997E-3</v>
      </c>
      <c r="D28" s="52">
        <f t="shared" si="0"/>
        <v>-2.0230258561643832E-3</v>
      </c>
      <c r="E28" s="52">
        <f t="shared" si="1"/>
        <v>1.0789471232876711E-3</v>
      </c>
      <c r="F28" s="53">
        <v>152603584</v>
      </c>
    </row>
    <row r="29" spans="1:6" x14ac:dyDescent="0.2">
      <c r="A29" s="24">
        <v>43124</v>
      </c>
      <c r="B29" s="50">
        <v>99.679085999999998</v>
      </c>
      <c r="C29" s="51">
        <v>-7.4999999999999997E-3</v>
      </c>
      <c r="D29" s="52">
        <f t="shared" si="0"/>
        <v>-2.0482003972602737E-3</v>
      </c>
      <c r="E29" s="52">
        <f t="shared" si="1"/>
        <v>1.0923735452054795E-3</v>
      </c>
      <c r="F29" s="53">
        <v>154502584</v>
      </c>
    </row>
    <row r="30" spans="1:6" x14ac:dyDescent="0.2">
      <c r="A30" s="24">
        <v>43125</v>
      </c>
      <c r="B30" s="50">
        <v>101.18437400000001</v>
      </c>
      <c r="C30" s="51">
        <v>-7.4999999999999997E-3</v>
      </c>
      <c r="D30" s="52">
        <f t="shared" si="0"/>
        <v>-2.0791309726027399E-3</v>
      </c>
      <c r="E30" s="52">
        <f t="shared" si="1"/>
        <v>1.1088698520547945E-3</v>
      </c>
      <c r="F30" s="53">
        <v>156835779.59999999</v>
      </c>
    </row>
    <row r="31" spans="1:6" x14ac:dyDescent="0.2">
      <c r="A31" s="24">
        <v>43126</v>
      </c>
      <c r="B31" s="50">
        <v>100.80146000000001</v>
      </c>
      <c r="C31" s="51">
        <v>-7.4999999999999997E-3</v>
      </c>
      <c r="D31" s="52">
        <f t="shared" si="0"/>
        <v>-2.071262876712329E-3</v>
      </c>
      <c r="E31" s="52">
        <f t="shared" si="1"/>
        <v>1.1046735342465754E-3</v>
      </c>
      <c r="F31" s="53">
        <v>156242262.5</v>
      </c>
    </row>
    <row r="32" spans="1:6" x14ac:dyDescent="0.2">
      <c r="A32" s="24">
        <v>43127</v>
      </c>
      <c r="B32" s="50">
        <v>100.80146000000001</v>
      </c>
      <c r="C32" s="51">
        <v>-7.4999999999999997E-3</v>
      </c>
      <c r="D32" s="52">
        <f t="shared" si="0"/>
        <v>-2.071262876712329E-3</v>
      </c>
      <c r="E32" s="52">
        <f t="shared" si="1"/>
        <v>1.1046735342465754E-3</v>
      </c>
      <c r="F32" s="53">
        <v>156242262.5</v>
      </c>
    </row>
    <row r="33" spans="1:6" x14ac:dyDescent="0.2">
      <c r="A33" s="24">
        <v>43128</v>
      </c>
      <c r="B33" s="50">
        <v>100.80146000000001</v>
      </c>
      <c r="C33" s="51">
        <v>-7.4999999999999997E-3</v>
      </c>
      <c r="D33" s="52">
        <f t="shared" si="0"/>
        <v>-2.071262876712329E-3</v>
      </c>
      <c r="E33" s="52">
        <f t="shared" si="1"/>
        <v>1.1046735342465754E-3</v>
      </c>
      <c r="F33" s="53">
        <v>156242262.5</v>
      </c>
    </row>
    <row r="34" spans="1:6" x14ac:dyDescent="0.2">
      <c r="A34" s="24">
        <v>43129</v>
      </c>
      <c r="B34" s="50">
        <v>100.669073</v>
      </c>
      <c r="C34" s="51">
        <v>-7.4999999999999997E-3</v>
      </c>
      <c r="D34" s="52">
        <f t="shared" si="0"/>
        <v>-2.0685425958904108E-3</v>
      </c>
      <c r="E34" s="52">
        <f t="shared" si="1"/>
        <v>1.1032227178082192E-3</v>
      </c>
      <c r="F34" s="53">
        <v>156037063</v>
      </c>
    </row>
    <row r="35" spans="1:6" x14ac:dyDescent="0.2">
      <c r="A35" s="24">
        <v>43130</v>
      </c>
      <c r="B35" s="50">
        <v>100.848968</v>
      </c>
      <c r="C35" s="51">
        <v>-7.4999999999999997E-3</v>
      </c>
      <c r="D35" s="52">
        <f t="shared" si="0"/>
        <v>-2.0722390684931508E-3</v>
      </c>
      <c r="E35" s="52">
        <f t="shared" si="1"/>
        <v>1.1051941698630137E-3</v>
      </c>
      <c r="F35" s="53">
        <v>156315900.19999999</v>
      </c>
    </row>
    <row r="36" spans="1:6" x14ac:dyDescent="0.2">
      <c r="A36" s="24">
        <v>43131</v>
      </c>
      <c r="B36" s="50">
        <v>101.39359899999999</v>
      </c>
      <c r="C36" s="51">
        <v>-7.4999999999999997E-3</v>
      </c>
      <c r="D36" s="52">
        <f t="shared" si="0"/>
        <v>-2.0834301164383562E-3</v>
      </c>
      <c r="E36" s="52">
        <f t="shared" si="1"/>
        <v>1.1111627287671232E-3</v>
      </c>
      <c r="F36" s="53">
        <v>157160077.80000001</v>
      </c>
    </row>
    <row r="37" spans="1:6" x14ac:dyDescent="0.2">
      <c r="A37" s="24">
        <v>43132</v>
      </c>
      <c r="B37" s="50">
        <v>101.54877</v>
      </c>
      <c r="C37" s="51">
        <v>-7.4999999999999997E-3</v>
      </c>
      <c r="D37" s="52">
        <f t="shared" si="0"/>
        <v>-2.0866185616438358E-3</v>
      </c>
      <c r="E37" s="52">
        <f t="shared" si="1"/>
        <v>1.1128632328767124E-3</v>
      </c>
      <c r="F37" s="53">
        <v>157400593.19999999</v>
      </c>
    </row>
    <row r="38" spans="1:6" x14ac:dyDescent="0.2">
      <c r="A38" s="24">
        <v>43133</v>
      </c>
      <c r="B38" s="50">
        <v>101.119636</v>
      </c>
      <c r="C38" s="51">
        <v>-7.4999999999999997E-3</v>
      </c>
      <c r="D38" s="52">
        <f t="shared" si="0"/>
        <v>-2.0778007397260273E-3</v>
      </c>
      <c r="E38" s="52">
        <f t="shared" si="1"/>
        <v>1.1081603945205479E-3</v>
      </c>
      <c r="F38" s="53">
        <v>156735436.19999999</v>
      </c>
    </row>
    <row r="39" spans="1:6" x14ac:dyDescent="0.2">
      <c r="A39" s="24">
        <v>43134</v>
      </c>
      <c r="B39" s="50">
        <v>101.119636</v>
      </c>
      <c r="C39" s="51">
        <v>-7.4999999999999997E-3</v>
      </c>
      <c r="D39" s="52">
        <f t="shared" si="0"/>
        <v>-2.0778007397260273E-3</v>
      </c>
      <c r="E39" s="52">
        <f t="shared" si="1"/>
        <v>1.1081603945205479E-3</v>
      </c>
      <c r="F39" s="53">
        <v>156735436.19999999</v>
      </c>
    </row>
    <row r="40" spans="1:6" x14ac:dyDescent="0.2">
      <c r="A40" s="24">
        <v>43135</v>
      </c>
      <c r="B40" s="50">
        <v>101.119636</v>
      </c>
      <c r="C40" s="51">
        <v>-7.4999999999999997E-3</v>
      </c>
      <c r="D40" s="52">
        <f t="shared" si="0"/>
        <v>-2.0778007397260273E-3</v>
      </c>
      <c r="E40" s="52">
        <f t="shared" si="1"/>
        <v>1.1081603945205479E-3</v>
      </c>
      <c r="F40" s="53">
        <v>156735436.19999999</v>
      </c>
    </row>
    <row r="41" spans="1:6" x14ac:dyDescent="0.2">
      <c r="A41" s="24">
        <v>43136</v>
      </c>
      <c r="B41" s="50">
        <v>100.582213</v>
      </c>
      <c r="C41" s="51">
        <v>-7.4999999999999997E-3</v>
      </c>
      <c r="D41" s="52">
        <f t="shared" si="0"/>
        <v>-2.0667578013698626E-3</v>
      </c>
      <c r="E41" s="52">
        <f t="shared" si="1"/>
        <v>1.1022708273972603E-3</v>
      </c>
      <c r="F41" s="53">
        <v>155902430.30000001</v>
      </c>
    </row>
    <row r="42" spans="1:6" x14ac:dyDescent="0.2">
      <c r="A42" s="24">
        <v>43137</v>
      </c>
      <c r="B42" s="50">
        <v>100.380814</v>
      </c>
      <c r="C42" s="51">
        <v>-7.4999999999999997E-3</v>
      </c>
      <c r="D42" s="52">
        <f t="shared" si="0"/>
        <v>-2.0626194657534245E-3</v>
      </c>
      <c r="E42" s="52">
        <f t="shared" si="1"/>
        <v>1.1000637150684932E-3</v>
      </c>
      <c r="F42" s="53">
        <v>155590261.59999999</v>
      </c>
    </row>
    <row r="43" spans="1:6" x14ac:dyDescent="0.2">
      <c r="A43" s="24">
        <v>43138</v>
      </c>
      <c r="B43" s="50">
        <v>99.745447999999996</v>
      </c>
      <c r="C43" s="51">
        <v>-7.4999999999999997E-3</v>
      </c>
      <c r="D43" s="52">
        <f t="shared" si="0"/>
        <v>-2.0495639999999998E-3</v>
      </c>
      <c r="E43" s="52">
        <f t="shared" si="1"/>
        <v>1.0931007999999999E-3</v>
      </c>
      <c r="F43" s="53">
        <v>154605443.90000001</v>
      </c>
    </row>
    <row r="44" spans="1:6" x14ac:dyDescent="0.2">
      <c r="A44" s="24">
        <v>43139</v>
      </c>
      <c r="B44" s="50">
        <v>100.29430600000001</v>
      </c>
      <c r="C44" s="51">
        <v>-7.4999999999999997E-3</v>
      </c>
      <c r="D44" s="52">
        <f t="shared" si="0"/>
        <v>-2.0608419041095892E-3</v>
      </c>
      <c r="E44" s="52">
        <f t="shared" si="1"/>
        <v>1.099115682191781E-3</v>
      </c>
      <c r="F44" s="53">
        <v>155456174.5</v>
      </c>
    </row>
    <row r="45" spans="1:6" x14ac:dyDescent="0.2">
      <c r="A45" s="24">
        <v>43140</v>
      </c>
      <c r="B45" s="50">
        <v>100.21007899999999</v>
      </c>
      <c r="C45" s="51">
        <v>-7.4999999999999997E-3</v>
      </c>
      <c r="D45" s="52">
        <f t="shared" si="0"/>
        <v>-2.0591112123287672E-3</v>
      </c>
      <c r="E45" s="52">
        <f t="shared" si="1"/>
        <v>1.0981926465753423E-3</v>
      </c>
      <c r="F45" s="53">
        <v>155325621.80000001</v>
      </c>
    </row>
    <row r="46" spans="1:6" x14ac:dyDescent="0.2">
      <c r="A46" s="24">
        <v>43141</v>
      </c>
      <c r="B46" s="50">
        <v>100.21007899999999</v>
      </c>
      <c r="C46" s="51">
        <v>-7.4999999999999997E-3</v>
      </c>
      <c r="D46" s="52">
        <f t="shared" si="0"/>
        <v>-2.0591112123287672E-3</v>
      </c>
      <c r="E46" s="52">
        <f t="shared" si="1"/>
        <v>1.0981926465753423E-3</v>
      </c>
      <c r="F46" s="53">
        <v>155325621.80000001</v>
      </c>
    </row>
    <row r="47" spans="1:6" x14ac:dyDescent="0.2">
      <c r="A47" s="24">
        <v>43142</v>
      </c>
      <c r="B47" s="50">
        <v>100.21007899999999</v>
      </c>
      <c r="C47" s="51">
        <v>-7.4999999999999997E-3</v>
      </c>
      <c r="D47" s="52">
        <f t="shared" si="0"/>
        <v>-2.0591112123287672E-3</v>
      </c>
      <c r="E47" s="52">
        <f t="shared" si="1"/>
        <v>1.0981926465753423E-3</v>
      </c>
      <c r="F47" s="53">
        <v>155325621.80000001</v>
      </c>
    </row>
    <row r="48" spans="1:6" x14ac:dyDescent="0.2">
      <c r="A48" s="24">
        <v>43143</v>
      </c>
      <c r="B48" s="50">
        <v>100.32960300000001</v>
      </c>
      <c r="C48" s="51">
        <v>-7.4999999999999997E-3</v>
      </c>
      <c r="D48" s="52">
        <f t="shared" si="0"/>
        <v>-2.061567184931507E-3</v>
      </c>
      <c r="E48" s="52">
        <f t="shared" si="1"/>
        <v>1.099502498630137E-3</v>
      </c>
      <c r="F48" s="53">
        <v>155510884.59999999</v>
      </c>
    </row>
    <row r="49" spans="1:6" x14ac:dyDescent="0.2">
      <c r="A49" s="24">
        <v>43144</v>
      </c>
      <c r="B49" s="50">
        <v>100.91745299999999</v>
      </c>
      <c r="C49" s="51">
        <v>-7.4999999999999997E-3</v>
      </c>
      <c r="D49" s="52">
        <f t="shared" si="0"/>
        <v>-2.0736462945205479E-3</v>
      </c>
      <c r="E49" s="52">
        <f t="shared" si="1"/>
        <v>1.1059446904109589E-3</v>
      </c>
      <c r="F49" s="53">
        <v>156422051.80000001</v>
      </c>
    </row>
    <row r="50" spans="1:6" x14ac:dyDescent="0.2">
      <c r="A50" s="24">
        <v>43145</v>
      </c>
      <c r="B50" s="50">
        <v>101.206937</v>
      </c>
      <c r="C50" s="51">
        <v>-7.4999999999999997E-3</v>
      </c>
      <c r="D50" s="52">
        <f t="shared" si="0"/>
        <v>-2.0795945958904105E-3</v>
      </c>
      <c r="E50" s="52">
        <f t="shared" si="1"/>
        <v>1.1091171178082191E-3</v>
      </c>
      <c r="F50" s="53">
        <v>156870752.5</v>
      </c>
    </row>
    <row r="51" spans="1:6" x14ac:dyDescent="0.2">
      <c r="A51" s="24">
        <v>43146</v>
      </c>
      <c r="B51" s="50">
        <v>101.987054</v>
      </c>
      <c r="C51" s="51">
        <v>-7.4999999999999997E-3</v>
      </c>
      <c r="D51" s="52">
        <f t="shared" si="0"/>
        <v>-2.0956243972602741E-3</v>
      </c>
      <c r="E51" s="52">
        <f t="shared" si="1"/>
        <v>1.1176663452054795E-3</v>
      </c>
      <c r="F51" s="53">
        <v>158079934.5</v>
      </c>
    </row>
    <row r="52" spans="1:6" x14ac:dyDescent="0.2">
      <c r="A52" s="24">
        <v>43147</v>
      </c>
      <c r="B52" s="50">
        <v>101.82527</v>
      </c>
      <c r="C52" s="51">
        <v>-7.4999999999999997E-3</v>
      </c>
      <c r="D52" s="52">
        <f t="shared" si="0"/>
        <v>-2.0923000684931505E-3</v>
      </c>
      <c r="E52" s="52">
        <f t="shared" si="1"/>
        <v>1.1158933698630139E-3</v>
      </c>
      <c r="F52" s="53">
        <v>157829168.40000001</v>
      </c>
    </row>
    <row r="53" spans="1:6" x14ac:dyDescent="0.2">
      <c r="A53" s="24">
        <v>43148</v>
      </c>
      <c r="B53" s="50">
        <v>101.82527</v>
      </c>
      <c r="C53" s="51">
        <v>-7.4999999999999997E-3</v>
      </c>
      <c r="D53" s="52">
        <f t="shared" si="0"/>
        <v>-2.0923000684931505E-3</v>
      </c>
      <c r="E53" s="52">
        <f t="shared" si="1"/>
        <v>1.1158933698630139E-3</v>
      </c>
      <c r="F53" s="53">
        <v>157829168.40000001</v>
      </c>
    </row>
    <row r="54" spans="1:6" x14ac:dyDescent="0.2">
      <c r="A54" s="24">
        <v>43149</v>
      </c>
      <c r="B54" s="50">
        <v>101.82527</v>
      </c>
      <c r="C54" s="51">
        <v>-7.4999999999999997E-3</v>
      </c>
      <c r="D54" s="52">
        <f t="shared" si="0"/>
        <v>-2.0923000684931505E-3</v>
      </c>
      <c r="E54" s="52">
        <f t="shared" si="1"/>
        <v>1.1158933698630139E-3</v>
      </c>
      <c r="F54" s="53">
        <v>157829168.40000001</v>
      </c>
    </row>
    <row r="55" spans="1:6" x14ac:dyDescent="0.2">
      <c r="A55" s="24">
        <v>43150</v>
      </c>
      <c r="B55" s="50">
        <v>101.82527</v>
      </c>
      <c r="C55" s="51">
        <v>-7.4999999999999997E-3</v>
      </c>
      <c r="D55" s="52">
        <f t="shared" si="0"/>
        <v>-2.0923000684931505E-3</v>
      </c>
      <c r="E55" s="52">
        <f t="shared" si="1"/>
        <v>1.1158933698630139E-3</v>
      </c>
      <c r="F55" s="53">
        <v>157829168.40000001</v>
      </c>
    </row>
    <row r="56" spans="1:6" x14ac:dyDescent="0.2">
      <c r="A56" s="24">
        <v>43151</v>
      </c>
      <c r="B56" s="50">
        <v>100.78703299999999</v>
      </c>
      <c r="C56" s="51">
        <v>-7.4999999999999997E-3</v>
      </c>
      <c r="D56" s="52">
        <f t="shared" si="0"/>
        <v>-2.0709664315068494E-3</v>
      </c>
      <c r="E56" s="52">
        <f t="shared" si="1"/>
        <v>1.1045154301369863E-3</v>
      </c>
      <c r="F56" s="53">
        <v>156219901.5</v>
      </c>
    </row>
    <row r="57" spans="1:6" x14ac:dyDescent="0.2">
      <c r="A57" s="24">
        <v>43152</v>
      </c>
      <c r="B57" s="50">
        <v>100.531048</v>
      </c>
      <c r="C57" s="51">
        <v>-7.4999999999999997E-3</v>
      </c>
      <c r="D57" s="52">
        <f t="shared" si="0"/>
        <v>-2.0657064657534246E-3</v>
      </c>
      <c r="E57" s="52">
        <f t="shared" si="1"/>
        <v>1.101710115068493E-3</v>
      </c>
      <c r="F57" s="53">
        <v>155823124.19999999</v>
      </c>
    </row>
    <row r="58" spans="1:6" x14ac:dyDescent="0.2">
      <c r="A58" s="24">
        <v>43153</v>
      </c>
      <c r="B58" s="50">
        <v>100.73212100000001</v>
      </c>
      <c r="C58" s="51">
        <v>-7.4999999999999997E-3</v>
      </c>
      <c r="D58" s="52">
        <f t="shared" si="0"/>
        <v>-2.0698381027397261E-3</v>
      </c>
      <c r="E58" s="52">
        <f t="shared" si="1"/>
        <v>1.1039136547945207E-3</v>
      </c>
      <c r="F58" s="53">
        <v>156134787</v>
      </c>
    </row>
    <row r="59" spans="1:6" x14ac:dyDescent="0.2">
      <c r="A59" s="24">
        <v>43154</v>
      </c>
      <c r="B59" s="50">
        <v>100.609531</v>
      </c>
      <c r="C59" s="51">
        <v>-7.4999999999999997E-3</v>
      </c>
      <c r="D59" s="52">
        <f t="shared" si="0"/>
        <v>-2.0673191301369864E-3</v>
      </c>
      <c r="E59" s="52">
        <f t="shared" si="1"/>
        <v>1.102570202739726E-3</v>
      </c>
      <c r="F59" s="53">
        <v>155944772.69999999</v>
      </c>
    </row>
    <row r="60" spans="1:6" x14ac:dyDescent="0.2">
      <c r="A60" s="24">
        <v>43155</v>
      </c>
      <c r="B60" s="50">
        <v>100.609531</v>
      </c>
      <c r="C60" s="51">
        <v>-7.4999999999999997E-3</v>
      </c>
      <c r="D60" s="52">
        <f t="shared" si="0"/>
        <v>-2.0673191301369864E-3</v>
      </c>
      <c r="E60" s="52">
        <f t="shared" si="1"/>
        <v>1.102570202739726E-3</v>
      </c>
      <c r="F60" s="53">
        <v>155944772.69999999</v>
      </c>
    </row>
    <row r="61" spans="1:6" x14ac:dyDescent="0.2">
      <c r="A61" s="24">
        <v>43156</v>
      </c>
      <c r="B61" s="50">
        <v>100.609531</v>
      </c>
      <c r="C61" s="51">
        <v>-7.4999999999999997E-3</v>
      </c>
      <c r="D61" s="52">
        <f t="shared" si="0"/>
        <v>-2.0673191301369864E-3</v>
      </c>
      <c r="E61" s="52">
        <f t="shared" si="1"/>
        <v>1.102570202739726E-3</v>
      </c>
      <c r="F61" s="53">
        <v>155944772.69999999</v>
      </c>
    </row>
    <row r="62" spans="1:6" x14ac:dyDescent="0.2">
      <c r="A62" s="24">
        <v>43157</v>
      </c>
      <c r="B62" s="50">
        <v>100.370442</v>
      </c>
      <c r="C62" s="51">
        <v>-7.4999999999999997E-3</v>
      </c>
      <c r="D62" s="52">
        <f t="shared" si="0"/>
        <v>-2.0624063424657534E-3</v>
      </c>
      <c r="E62" s="52">
        <f t="shared" si="1"/>
        <v>1.0999500493150685E-3</v>
      </c>
      <c r="F62" s="53">
        <v>155574185.59999999</v>
      </c>
    </row>
    <row r="63" spans="1:6" x14ac:dyDescent="0.2">
      <c r="A63" s="24">
        <v>43158</v>
      </c>
      <c r="B63" s="50">
        <v>100.15376999999999</v>
      </c>
      <c r="C63" s="51">
        <v>-7.4999999999999997E-3</v>
      </c>
      <c r="D63" s="52">
        <f t="shared" si="0"/>
        <v>-2.0579541780821916E-3</v>
      </c>
      <c r="E63" s="52">
        <f t="shared" si="1"/>
        <v>1.0975755616438355E-3</v>
      </c>
      <c r="F63" s="53">
        <v>155238344</v>
      </c>
    </row>
    <row r="64" spans="1:6" x14ac:dyDescent="0.2">
      <c r="A64" s="24">
        <v>43159</v>
      </c>
      <c r="B64" s="50">
        <v>99.647209000000004</v>
      </c>
      <c r="C64" s="51">
        <v>-7.4999999999999997E-3</v>
      </c>
      <c r="D64" s="52">
        <f t="shared" si="0"/>
        <v>-2.0475453904109588E-3</v>
      </c>
      <c r="E64" s="52">
        <f t="shared" si="1"/>
        <v>1.092024208219178E-3</v>
      </c>
      <c r="F64" s="53">
        <v>154453173.5</v>
      </c>
    </row>
    <row r="65" spans="1:6" x14ac:dyDescent="0.2">
      <c r="A65" s="24">
        <v>43160</v>
      </c>
      <c r="B65" s="50">
        <v>99.292069999999995</v>
      </c>
      <c r="C65" s="51">
        <v>-7.4999999999999997E-3</v>
      </c>
      <c r="D65" s="52">
        <f t="shared" si="0"/>
        <v>-2.0402480136986301E-3</v>
      </c>
      <c r="E65" s="52">
        <f t="shared" si="1"/>
        <v>1.0881322739726028E-3</v>
      </c>
      <c r="F65" s="53">
        <v>153902708.09999999</v>
      </c>
    </row>
    <row r="66" spans="1:6" x14ac:dyDescent="0.2">
      <c r="A66" s="24">
        <v>43161</v>
      </c>
      <c r="B66" s="50">
        <v>100.388739</v>
      </c>
      <c r="C66" s="51">
        <v>-7.4999999999999997E-3</v>
      </c>
      <c r="D66" s="52">
        <f t="shared" si="0"/>
        <v>-2.062782308219178E-3</v>
      </c>
      <c r="E66" s="52">
        <f t="shared" si="1"/>
        <v>1.1001505643835616E-3</v>
      </c>
      <c r="F66" s="53">
        <v>155602544.59999999</v>
      </c>
    </row>
    <row r="67" spans="1:6" x14ac:dyDescent="0.2">
      <c r="A67" s="24">
        <v>43162</v>
      </c>
      <c r="B67" s="50">
        <v>100.388739</v>
      </c>
      <c r="C67" s="51">
        <v>-7.4999999999999997E-3</v>
      </c>
      <c r="D67" s="52">
        <f t="shared" si="0"/>
        <v>-2.062782308219178E-3</v>
      </c>
      <c r="E67" s="52">
        <f t="shared" si="1"/>
        <v>1.1001505643835616E-3</v>
      </c>
      <c r="F67" s="53">
        <v>155602544.59999999</v>
      </c>
    </row>
    <row r="68" spans="1:6" x14ac:dyDescent="0.2">
      <c r="A68" s="24">
        <v>43163</v>
      </c>
      <c r="B68" s="50">
        <v>100.388739</v>
      </c>
      <c r="C68" s="51">
        <v>-7.4999999999999997E-3</v>
      </c>
      <c r="D68" s="52">
        <f t="shared" si="0"/>
        <v>-2.062782308219178E-3</v>
      </c>
      <c r="E68" s="52">
        <f t="shared" si="1"/>
        <v>1.1001505643835616E-3</v>
      </c>
      <c r="F68" s="53">
        <v>155602544.59999999</v>
      </c>
    </row>
    <row r="69" spans="1:6" x14ac:dyDescent="0.2">
      <c r="A69" s="24">
        <v>43164</v>
      </c>
      <c r="B69" s="50">
        <v>100.326717</v>
      </c>
      <c r="C69" s="51">
        <v>-7.4999999999999997E-3</v>
      </c>
      <c r="D69" s="52">
        <f t="shared" si="0"/>
        <v>-2.0615078835616437E-3</v>
      </c>
      <c r="E69" s="52">
        <f t="shared" si="1"/>
        <v>1.0994708712328768E-3</v>
      </c>
      <c r="F69" s="53">
        <v>155506410.59999999</v>
      </c>
    </row>
    <row r="70" spans="1:6" x14ac:dyDescent="0.2">
      <c r="A70" s="24">
        <v>43165</v>
      </c>
      <c r="B70" s="50">
        <v>100.259429</v>
      </c>
      <c r="C70" s="51">
        <v>-7.4999999999999997E-3</v>
      </c>
      <c r="D70" s="52">
        <f t="shared" si="0"/>
        <v>-2.0601252534246575E-3</v>
      </c>
      <c r="E70" s="52">
        <f t="shared" si="1"/>
        <v>1.0987334684931507E-3</v>
      </c>
      <c r="F70" s="53">
        <v>155402114.80000001</v>
      </c>
    </row>
    <row r="71" spans="1:6" x14ac:dyDescent="0.2">
      <c r="A71" s="24">
        <v>43166</v>
      </c>
      <c r="B71" s="50">
        <v>99.921077999999994</v>
      </c>
      <c r="C71" s="51">
        <v>-7.4999999999999997E-3</v>
      </c>
      <c r="D71" s="52">
        <f t="shared" ref="D71:D134" si="2">B71*C71/$F$4</f>
        <v>-2.0531728356164383E-3</v>
      </c>
      <c r="E71" s="52">
        <f t="shared" ref="E71:E134" si="3">B71*$E$4/$F$4</f>
        <v>1.095025512328767E-3</v>
      </c>
      <c r="F71" s="53">
        <v>154877671.19999999</v>
      </c>
    </row>
    <row r="72" spans="1:6" x14ac:dyDescent="0.2">
      <c r="A72" s="24">
        <v>43167</v>
      </c>
      <c r="B72" s="50">
        <v>99.217664999999997</v>
      </c>
      <c r="C72" s="51">
        <v>-7.4999999999999997E-3</v>
      </c>
      <c r="D72" s="52">
        <f t="shared" si="2"/>
        <v>-2.0387191438356162E-3</v>
      </c>
      <c r="E72" s="52">
        <f t="shared" si="3"/>
        <v>1.0873168767123287E-3</v>
      </c>
      <c r="F72" s="53">
        <v>153787380.59999999</v>
      </c>
    </row>
    <row r="73" spans="1:6" x14ac:dyDescent="0.2">
      <c r="A73" s="24">
        <v>43168</v>
      </c>
      <c r="B73" s="50">
        <v>99.077684000000005</v>
      </c>
      <c r="C73" s="51">
        <v>-7.4999999999999997E-3</v>
      </c>
      <c r="D73" s="52">
        <f t="shared" si="2"/>
        <v>-2.0358428219178081E-3</v>
      </c>
      <c r="E73" s="52">
        <f t="shared" si="3"/>
        <v>1.0857828383561646E-3</v>
      </c>
      <c r="F73" s="53">
        <v>153570409.90000001</v>
      </c>
    </row>
    <row r="74" spans="1:6" x14ac:dyDescent="0.2">
      <c r="A74" s="24">
        <v>43169</v>
      </c>
      <c r="B74" s="50">
        <v>99.077684000000005</v>
      </c>
      <c r="C74" s="51">
        <v>-7.4999999999999997E-3</v>
      </c>
      <c r="D74" s="52">
        <f t="shared" si="2"/>
        <v>-2.0358428219178081E-3</v>
      </c>
      <c r="E74" s="52">
        <f t="shared" si="3"/>
        <v>1.0857828383561646E-3</v>
      </c>
      <c r="F74" s="53">
        <v>153570409.90000001</v>
      </c>
    </row>
    <row r="75" spans="1:6" x14ac:dyDescent="0.2">
      <c r="A75" s="24">
        <v>43170</v>
      </c>
      <c r="B75" s="50">
        <v>99.077684000000005</v>
      </c>
      <c r="C75" s="51">
        <v>-7.4999999999999997E-3</v>
      </c>
      <c r="D75" s="52">
        <f t="shared" si="2"/>
        <v>-2.0358428219178081E-3</v>
      </c>
      <c r="E75" s="52">
        <f t="shared" si="3"/>
        <v>1.0857828383561646E-3</v>
      </c>
      <c r="F75" s="53">
        <v>153570409.90000001</v>
      </c>
    </row>
    <row r="76" spans="1:6" x14ac:dyDescent="0.2">
      <c r="A76" s="24">
        <v>43171</v>
      </c>
      <c r="B76" s="50">
        <v>99.210273000000001</v>
      </c>
      <c r="C76" s="51">
        <v>-7.4999999999999997E-3</v>
      </c>
      <c r="D76" s="52">
        <f t="shared" si="2"/>
        <v>-2.0385672534246578E-3</v>
      </c>
      <c r="E76" s="52">
        <f t="shared" si="3"/>
        <v>1.0872358684931506E-3</v>
      </c>
      <c r="F76" s="53">
        <v>153775923.40000001</v>
      </c>
    </row>
    <row r="77" spans="1:6" x14ac:dyDescent="0.2">
      <c r="A77" s="24">
        <v>43172</v>
      </c>
      <c r="B77" s="50">
        <v>99.737947000000005</v>
      </c>
      <c r="C77" s="51">
        <v>-7.4999999999999997E-3</v>
      </c>
      <c r="D77" s="52">
        <f t="shared" si="2"/>
        <v>-2.0494098698630135E-3</v>
      </c>
      <c r="E77" s="52">
        <f t="shared" si="3"/>
        <v>1.0930185972602741E-3</v>
      </c>
      <c r="F77" s="53">
        <v>154593817.5</v>
      </c>
    </row>
    <row r="78" spans="1:6" x14ac:dyDescent="0.2">
      <c r="A78" s="24">
        <v>43173</v>
      </c>
      <c r="B78" s="50">
        <v>99.460778000000005</v>
      </c>
      <c r="C78" s="51">
        <v>-7.4999999999999997E-3</v>
      </c>
      <c r="D78" s="52">
        <f t="shared" si="2"/>
        <v>-2.043714616438356E-3</v>
      </c>
      <c r="E78" s="52">
        <f t="shared" si="3"/>
        <v>1.0899811287671233E-3</v>
      </c>
      <c r="F78" s="53">
        <v>154164206.5</v>
      </c>
    </row>
    <row r="79" spans="1:6" x14ac:dyDescent="0.2">
      <c r="A79" s="24">
        <v>43174</v>
      </c>
      <c r="B79" s="50">
        <v>99.044233000000006</v>
      </c>
      <c r="C79" s="51">
        <v>-7.4999999999999997E-3</v>
      </c>
      <c r="D79" s="52">
        <f t="shared" si="2"/>
        <v>-2.0351554726027398E-3</v>
      </c>
      <c r="E79" s="52">
        <f t="shared" si="3"/>
        <v>1.0854162520547946E-3</v>
      </c>
      <c r="F79" s="53">
        <v>158470773.40000001</v>
      </c>
    </row>
    <row r="80" spans="1:6" x14ac:dyDescent="0.2">
      <c r="A80" s="24">
        <v>43175</v>
      </c>
      <c r="B80" s="50">
        <v>98.738870000000006</v>
      </c>
      <c r="C80" s="51">
        <v>-7.4999999999999997E-3</v>
      </c>
      <c r="D80" s="52">
        <f t="shared" si="2"/>
        <v>-2.0288808904109592E-3</v>
      </c>
      <c r="E80" s="52">
        <f t="shared" si="3"/>
        <v>1.0820698082191782E-3</v>
      </c>
      <c r="F80" s="53">
        <v>157982191.90000001</v>
      </c>
    </row>
    <row r="81" spans="1:6" x14ac:dyDescent="0.2">
      <c r="A81" s="24">
        <v>43176</v>
      </c>
      <c r="B81" s="50">
        <v>98.738870000000006</v>
      </c>
      <c r="C81" s="51">
        <v>-7.4999999999999997E-3</v>
      </c>
      <c r="D81" s="52">
        <f t="shared" si="2"/>
        <v>-2.0288808904109592E-3</v>
      </c>
      <c r="E81" s="52">
        <f t="shared" si="3"/>
        <v>1.0820698082191782E-3</v>
      </c>
      <c r="F81" s="53">
        <v>157982191.90000001</v>
      </c>
    </row>
    <row r="82" spans="1:6" x14ac:dyDescent="0.2">
      <c r="A82" s="24">
        <v>43177</v>
      </c>
      <c r="B82" s="50">
        <v>98.738870000000006</v>
      </c>
      <c r="C82" s="51">
        <v>-7.4999999999999997E-3</v>
      </c>
      <c r="D82" s="52">
        <f t="shared" si="2"/>
        <v>-2.0288808904109592E-3</v>
      </c>
      <c r="E82" s="52">
        <f t="shared" si="3"/>
        <v>1.0820698082191782E-3</v>
      </c>
      <c r="F82" s="53">
        <v>157982191.90000001</v>
      </c>
    </row>
    <row r="83" spans="1:6" x14ac:dyDescent="0.2">
      <c r="A83" s="24">
        <v>43178</v>
      </c>
      <c r="B83" s="50">
        <v>98.974547999999999</v>
      </c>
      <c r="C83" s="51">
        <v>-7.4999999999999997E-3</v>
      </c>
      <c r="D83" s="52">
        <f t="shared" si="2"/>
        <v>-2.0337235890410957E-3</v>
      </c>
      <c r="E83" s="52">
        <f t="shared" si="3"/>
        <v>1.0846525808219177E-3</v>
      </c>
      <c r="F83" s="53">
        <v>158359276.5</v>
      </c>
    </row>
    <row r="84" spans="1:6" x14ac:dyDescent="0.2">
      <c r="A84" s="24">
        <v>43179</v>
      </c>
      <c r="B84" s="50">
        <v>98.561976999999999</v>
      </c>
      <c r="C84" s="51">
        <v>-7.4999999999999997E-3</v>
      </c>
      <c r="D84" s="52">
        <f t="shared" si="2"/>
        <v>-2.0252461027397261E-3</v>
      </c>
      <c r="E84" s="52">
        <f t="shared" si="3"/>
        <v>1.0801312547945206E-3</v>
      </c>
      <c r="F84" s="53">
        <v>157699164</v>
      </c>
    </row>
    <row r="85" spans="1:6" x14ac:dyDescent="0.2">
      <c r="A85" s="24">
        <v>43180</v>
      </c>
      <c r="B85" s="50">
        <v>98.636318000000003</v>
      </c>
      <c r="C85" s="51">
        <v>-7.4999999999999997E-3</v>
      </c>
      <c r="D85" s="52">
        <f t="shared" si="2"/>
        <v>-2.0267736575342466E-3</v>
      </c>
      <c r="E85" s="52">
        <f t="shared" si="3"/>
        <v>1.0809459506849314E-3</v>
      </c>
      <c r="F85" s="53">
        <v>157818108.69999999</v>
      </c>
    </row>
    <row r="86" spans="1:6" x14ac:dyDescent="0.2">
      <c r="A86" s="24">
        <v>43181</v>
      </c>
      <c r="B86" s="50">
        <v>99.147571999999997</v>
      </c>
      <c r="C86" s="51">
        <v>-7.4999999999999997E-3</v>
      </c>
      <c r="D86" s="52">
        <f t="shared" si="2"/>
        <v>-2.0372788767123286E-3</v>
      </c>
      <c r="E86" s="52">
        <f t="shared" si="3"/>
        <v>1.0865487342465753E-3</v>
      </c>
      <c r="F86" s="53">
        <v>158636114.90000001</v>
      </c>
    </row>
    <row r="87" spans="1:6" x14ac:dyDescent="0.2">
      <c r="A87" s="24">
        <v>43182</v>
      </c>
      <c r="B87" s="50">
        <v>99.405175</v>
      </c>
      <c r="C87" s="51">
        <v>-7.4999999999999997E-3</v>
      </c>
      <c r="D87" s="52">
        <f t="shared" si="2"/>
        <v>-2.042572089041096E-3</v>
      </c>
      <c r="E87" s="52">
        <f t="shared" si="3"/>
        <v>1.0893717808219178E-3</v>
      </c>
      <c r="F87" s="53">
        <v>159048279.30000001</v>
      </c>
    </row>
    <row r="88" spans="1:6" x14ac:dyDescent="0.2">
      <c r="A88" s="24">
        <v>43183</v>
      </c>
      <c r="B88" s="50">
        <v>99.405175</v>
      </c>
      <c r="C88" s="51">
        <v>-7.4999999999999997E-3</v>
      </c>
      <c r="D88" s="52">
        <f t="shared" si="2"/>
        <v>-2.042572089041096E-3</v>
      </c>
      <c r="E88" s="52">
        <f t="shared" si="3"/>
        <v>1.0893717808219178E-3</v>
      </c>
      <c r="F88" s="53">
        <v>159048279.30000001</v>
      </c>
    </row>
    <row r="89" spans="1:6" x14ac:dyDescent="0.2">
      <c r="A89" s="24">
        <v>43184</v>
      </c>
      <c r="B89" s="50">
        <v>99.405175</v>
      </c>
      <c r="C89" s="51">
        <v>-7.4999999999999997E-3</v>
      </c>
      <c r="D89" s="52">
        <f t="shared" si="2"/>
        <v>-2.042572089041096E-3</v>
      </c>
      <c r="E89" s="52">
        <f t="shared" si="3"/>
        <v>1.0893717808219178E-3</v>
      </c>
      <c r="F89" s="53">
        <v>159048279.30000001</v>
      </c>
    </row>
    <row r="90" spans="1:6" x14ac:dyDescent="0.2">
      <c r="A90" s="24">
        <v>43185</v>
      </c>
      <c r="B90" s="50">
        <v>99.665232000000003</v>
      </c>
      <c r="C90" s="51">
        <v>-7.4999999999999997E-3</v>
      </c>
      <c r="D90" s="52">
        <f t="shared" si="2"/>
        <v>-2.047915726027397E-3</v>
      </c>
      <c r="E90" s="52">
        <f t="shared" si="3"/>
        <v>1.0922217205479453E-3</v>
      </c>
      <c r="F90" s="53">
        <v>159464370.5</v>
      </c>
    </row>
    <row r="91" spans="1:6" x14ac:dyDescent="0.2">
      <c r="A91" s="24">
        <v>43186</v>
      </c>
      <c r="B91" s="50">
        <v>99.231123999999994</v>
      </c>
      <c r="C91" s="51">
        <v>-7.4999999999999997E-3</v>
      </c>
      <c r="D91" s="52">
        <f t="shared" si="2"/>
        <v>-2.0389956986301369E-3</v>
      </c>
      <c r="E91" s="52">
        <f t="shared" si="3"/>
        <v>1.0874643726027397E-3</v>
      </c>
      <c r="F91" s="53">
        <v>163731355.09999999</v>
      </c>
    </row>
    <row r="92" spans="1:6" x14ac:dyDescent="0.2">
      <c r="A92" s="24">
        <v>43187</v>
      </c>
      <c r="B92" s="50">
        <v>98.666127000000003</v>
      </c>
      <c r="C92" s="51">
        <v>-7.4999999999999997E-3</v>
      </c>
      <c r="D92" s="52">
        <f t="shared" si="2"/>
        <v>-2.0273861712328763E-3</v>
      </c>
      <c r="E92" s="52">
        <f t="shared" si="3"/>
        <v>1.0812726246575343E-3</v>
      </c>
      <c r="F92" s="53">
        <v>162799109.19999999</v>
      </c>
    </row>
    <row r="93" spans="1:6" x14ac:dyDescent="0.2">
      <c r="A93" s="24">
        <v>43188</v>
      </c>
      <c r="B93" s="50">
        <v>98.241485999999995</v>
      </c>
      <c r="C93" s="51">
        <v>-7.4999999999999997E-3</v>
      </c>
      <c r="D93" s="52">
        <f t="shared" si="2"/>
        <v>-2.0186606712328764E-3</v>
      </c>
      <c r="E93" s="52">
        <f t="shared" si="3"/>
        <v>1.0766190246575343E-3</v>
      </c>
      <c r="F93" s="53">
        <v>162098451.69999999</v>
      </c>
    </row>
    <row r="94" spans="1:6" x14ac:dyDescent="0.2">
      <c r="A94" s="24">
        <v>43189</v>
      </c>
      <c r="B94" s="50">
        <v>98.241485999999995</v>
      </c>
      <c r="C94" s="51">
        <v>-7.4999999999999997E-3</v>
      </c>
      <c r="D94" s="52">
        <f t="shared" si="2"/>
        <v>-2.0186606712328764E-3</v>
      </c>
      <c r="E94" s="52">
        <f t="shared" si="3"/>
        <v>1.0766190246575343E-3</v>
      </c>
      <c r="F94" s="53">
        <v>162098451.69999999</v>
      </c>
    </row>
    <row r="95" spans="1:6" x14ac:dyDescent="0.2">
      <c r="A95" s="24">
        <v>43190</v>
      </c>
      <c r="B95" s="50">
        <v>98.241485999999995</v>
      </c>
      <c r="C95" s="51">
        <v>-7.4999999999999997E-3</v>
      </c>
      <c r="D95" s="52">
        <f t="shared" si="2"/>
        <v>-2.0186606712328764E-3</v>
      </c>
      <c r="E95" s="52">
        <f t="shared" si="3"/>
        <v>1.0766190246575343E-3</v>
      </c>
      <c r="F95" s="53">
        <v>162098451.69999999</v>
      </c>
    </row>
    <row r="96" spans="1:6" x14ac:dyDescent="0.2">
      <c r="A96" s="24">
        <v>43191</v>
      </c>
      <c r="B96" s="50">
        <v>98.241485999999995</v>
      </c>
      <c r="C96" s="51">
        <v>-7.4999999999999997E-3</v>
      </c>
      <c r="D96" s="52">
        <f t="shared" si="2"/>
        <v>-2.0186606712328764E-3</v>
      </c>
      <c r="E96" s="52">
        <f t="shared" si="3"/>
        <v>1.0766190246575343E-3</v>
      </c>
      <c r="F96" s="53">
        <v>162098451.69999999</v>
      </c>
    </row>
    <row r="97" spans="1:6" x14ac:dyDescent="0.2">
      <c r="A97" s="24">
        <v>43192</v>
      </c>
      <c r="B97" s="50">
        <v>98.510973000000007</v>
      </c>
      <c r="C97" s="51">
        <v>-7.4999999999999997E-3</v>
      </c>
      <c r="D97" s="52">
        <f t="shared" si="2"/>
        <v>-2.0241980753424658E-3</v>
      </c>
      <c r="E97" s="52">
        <f t="shared" si="3"/>
        <v>1.0795723068493153E-3</v>
      </c>
      <c r="F97" s="53">
        <v>162543106.09999999</v>
      </c>
    </row>
    <row r="98" spans="1:6" x14ac:dyDescent="0.2">
      <c r="A98" s="24">
        <v>43193</v>
      </c>
      <c r="B98" s="50">
        <v>98.117406000000003</v>
      </c>
      <c r="C98" s="51">
        <v>-7.4999999999999997E-3</v>
      </c>
      <c r="D98" s="52">
        <f t="shared" si="2"/>
        <v>-2.0161110821917808E-3</v>
      </c>
      <c r="E98" s="52">
        <f t="shared" si="3"/>
        <v>1.0752592438356165E-3</v>
      </c>
      <c r="F98" s="53">
        <v>161893720.09999999</v>
      </c>
    </row>
    <row r="99" spans="1:6" x14ac:dyDescent="0.2">
      <c r="A99" s="24">
        <v>43194</v>
      </c>
      <c r="B99" s="50">
        <v>98.037594999999996</v>
      </c>
      <c r="C99" s="51">
        <v>-7.4999999999999997E-3</v>
      </c>
      <c r="D99" s="52">
        <f t="shared" si="2"/>
        <v>-2.0144711301369861E-3</v>
      </c>
      <c r="E99" s="52">
        <f t="shared" si="3"/>
        <v>1.074384602739726E-3</v>
      </c>
      <c r="F99" s="53">
        <v>161762031.5</v>
      </c>
    </row>
    <row r="100" spans="1:6" x14ac:dyDescent="0.2">
      <c r="A100" s="24">
        <v>43195</v>
      </c>
      <c r="B100" s="50">
        <v>97.662961999999993</v>
      </c>
      <c r="C100" s="51">
        <v>-7.4999999999999997E-3</v>
      </c>
      <c r="D100" s="52">
        <f t="shared" si="2"/>
        <v>-2.0067731917808216E-3</v>
      </c>
      <c r="E100" s="52">
        <f t="shared" si="3"/>
        <v>1.0702790356164383E-3</v>
      </c>
      <c r="F100" s="53">
        <v>161143886.5</v>
      </c>
    </row>
    <row r="101" spans="1:6" x14ac:dyDescent="0.2">
      <c r="A101" s="24">
        <v>43196</v>
      </c>
      <c r="B101" s="50">
        <v>97.877213999999995</v>
      </c>
      <c r="C101" s="51">
        <v>-7.4999999999999997E-3</v>
      </c>
      <c r="D101" s="52">
        <f t="shared" si="2"/>
        <v>-2.011175630136986E-3</v>
      </c>
      <c r="E101" s="52">
        <f t="shared" si="3"/>
        <v>1.072627002739726E-3</v>
      </c>
      <c r="F101" s="53">
        <v>161497403.40000001</v>
      </c>
    </row>
    <row r="102" spans="1:6" x14ac:dyDescent="0.2">
      <c r="A102" s="24">
        <v>43197</v>
      </c>
      <c r="B102" s="50">
        <v>97.877213999999995</v>
      </c>
      <c r="C102" s="51">
        <v>-7.4999999999999997E-3</v>
      </c>
      <c r="D102" s="52">
        <f t="shared" si="2"/>
        <v>-2.011175630136986E-3</v>
      </c>
      <c r="E102" s="52">
        <f t="shared" si="3"/>
        <v>1.072627002739726E-3</v>
      </c>
      <c r="F102" s="53">
        <v>161497403.40000001</v>
      </c>
    </row>
    <row r="103" spans="1:6" x14ac:dyDescent="0.2">
      <c r="A103" s="24">
        <v>43198</v>
      </c>
      <c r="B103" s="50">
        <v>97.877213999999995</v>
      </c>
      <c r="C103" s="51">
        <v>-7.4999999999999997E-3</v>
      </c>
      <c r="D103" s="52">
        <f t="shared" si="2"/>
        <v>-2.011175630136986E-3</v>
      </c>
      <c r="E103" s="52">
        <f t="shared" si="3"/>
        <v>1.072627002739726E-3</v>
      </c>
      <c r="F103" s="53">
        <v>161497403.40000001</v>
      </c>
    </row>
    <row r="104" spans="1:6" x14ac:dyDescent="0.2">
      <c r="A104" s="24">
        <v>43199</v>
      </c>
      <c r="B104" s="50">
        <v>98.206242000000003</v>
      </c>
      <c r="C104" s="51">
        <v>-7.4999999999999997E-3</v>
      </c>
      <c r="D104" s="52">
        <f t="shared" si="2"/>
        <v>-2.0179364794520546E-3</v>
      </c>
      <c r="E104" s="52">
        <f t="shared" si="3"/>
        <v>1.0762327890410958E-3</v>
      </c>
      <c r="F104" s="53">
        <v>162040299.80000001</v>
      </c>
    </row>
    <row r="105" spans="1:6" x14ac:dyDescent="0.2">
      <c r="A105" s="24">
        <v>43200</v>
      </c>
      <c r="B105" s="50">
        <v>98.357172000000006</v>
      </c>
      <c r="C105" s="51">
        <v>-7.4999999999999997E-3</v>
      </c>
      <c r="D105" s="52">
        <f t="shared" si="2"/>
        <v>-2.0210377808219178E-3</v>
      </c>
      <c r="E105" s="52">
        <f t="shared" si="3"/>
        <v>1.0778868164383563E-3</v>
      </c>
      <c r="F105" s="53">
        <v>162289333.19999999</v>
      </c>
    </row>
    <row r="106" spans="1:6" x14ac:dyDescent="0.2">
      <c r="A106" s="24">
        <v>43201</v>
      </c>
      <c r="B106" s="50">
        <v>98.256424999999993</v>
      </c>
      <c r="C106" s="51">
        <v>-7.4999999999999997E-3</v>
      </c>
      <c r="D106" s="52">
        <f t="shared" si="2"/>
        <v>-2.0189676369863014E-3</v>
      </c>
      <c r="E106" s="52">
        <f t="shared" si="3"/>
        <v>1.0767827397260273E-3</v>
      </c>
      <c r="F106" s="53">
        <v>162123100.69999999</v>
      </c>
    </row>
    <row r="107" spans="1:6" x14ac:dyDescent="0.2">
      <c r="A107" s="24">
        <v>43202</v>
      </c>
      <c r="B107" s="50">
        <v>97.702089999999998</v>
      </c>
      <c r="C107" s="51">
        <v>-7.4999999999999997E-3</v>
      </c>
      <c r="D107" s="52">
        <f t="shared" si="2"/>
        <v>-2.0075771917808221E-3</v>
      </c>
      <c r="E107" s="52">
        <f t="shared" si="3"/>
        <v>1.0707078356164384E-3</v>
      </c>
      <c r="F107" s="53">
        <v>161208447.69999999</v>
      </c>
    </row>
    <row r="108" spans="1:6" x14ac:dyDescent="0.2">
      <c r="A108" s="24">
        <v>43203</v>
      </c>
      <c r="B108" s="50">
        <v>97.718148999999997</v>
      </c>
      <c r="C108" s="51">
        <v>-7.4999999999999997E-3</v>
      </c>
      <c r="D108" s="52">
        <f t="shared" si="2"/>
        <v>-2.0079071712328766E-3</v>
      </c>
      <c r="E108" s="52">
        <f t="shared" si="3"/>
        <v>1.0708838246575342E-3</v>
      </c>
      <c r="F108" s="53">
        <v>161234945.40000001</v>
      </c>
    </row>
    <row r="109" spans="1:6" x14ac:dyDescent="0.2">
      <c r="A109" s="24">
        <v>43204</v>
      </c>
      <c r="B109" s="50">
        <v>97.718148999999997</v>
      </c>
      <c r="C109" s="51">
        <v>-7.4999999999999997E-3</v>
      </c>
      <c r="D109" s="52">
        <f t="shared" si="2"/>
        <v>-2.0079071712328766E-3</v>
      </c>
      <c r="E109" s="52">
        <f t="shared" si="3"/>
        <v>1.0708838246575342E-3</v>
      </c>
      <c r="F109" s="53">
        <v>161234945.40000001</v>
      </c>
    </row>
    <row r="110" spans="1:6" x14ac:dyDescent="0.2">
      <c r="A110" s="24">
        <v>43205</v>
      </c>
      <c r="B110" s="50">
        <v>97.718148999999997</v>
      </c>
      <c r="C110" s="51">
        <v>-7.4999999999999997E-3</v>
      </c>
      <c r="D110" s="52">
        <f t="shared" si="2"/>
        <v>-2.0079071712328766E-3</v>
      </c>
      <c r="E110" s="52">
        <f t="shared" si="3"/>
        <v>1.0708838246575342E-3</v>
      </c>
      <c r="F110" s="53">
        <v>161234945.40000001</v>
      </c>
    </row>
    <row r="111" spans="1:6" x14ac:dyDescent="0.2">
      <c r="A111" s="24">
        <v>43206</v>
      </c>
      <c r="B111" s="50">
        <v>97.949150000000003</v>
      </c>
      <c r="C111" s="51">
        <v>-7.4999999999999997E-3</v>
      </c>
      <c r="D111" s="52">
        <f t="shared" si="2"/>
        <v>-2.0126537671232877E-3</v>
      </c>
      <c r="E111" s="52">
        <f t="shared" si="3"/>
        <v>1.0734153424657533E-3</v>
      </c>
      <c r="F111" s="53">
        <v>161616097.5</v>
      </c>
    </row>
    <row r="112" spans="1:6" x14ac:dyDescent="0.2">
      <c r="A112" s="24">
        <v>43207</v>
      </c>
      <c r="B112" s="50">
        <v>97.362871999999996</v>
      </c>
      <c r="C112" s="51">
        <v>-7.4999999999999997E-3</v>
      </c>
      <c r="D112" s="52">
        <f t="shared" si="2"/>
        <v>-2.0006069589041096E-3</v>
      </c>
      <c r="E112" s="52">
        <f t="shared" si="3"/>
        <v>1.0669903780821917E-3</v>
      </c>
      <c r="F112" s="53">
        <v>160648738.59999999</v>
      </c>
    </row>
    <row r="113" spans="1:6" x14ac:dyDescent="0.2">
      <c r="A113" s="24">
        <v>43208</v>
      </c>
      <c r="B113" s="50">
        <v>97.218841999999995</v>
      </c>
      <c r="C113" s="51">
        <v>-7.4999999999999997E-3</v>
      </c>
      <c r="D113" s="52">
        <f t="shared" si="2"/>
        <v>-1.9976474383561643E-3</v>
      </c>
      <c r="E113" s="52">
        <f t="shared" si="3"/>
        <v>1.0654119671232878E-3</v>
      </c>
      <c r="F113" s="53">
        <v>160411089.40000001</v>
      </c>
    </row>
    <row r="114" spans="1:6" x14ac:dyDescent="0.2">
      <c r="A114" s="24">
        <v>43209</v>
      </c>
      <c r="B114" s="50">
        <v>96.930115999999998</v>
      </c>
      <c r="C114" s="51">
        <v>-7.4999999999999997E-3</v>
      </c>
      <c r="D114" s="52">
        <f t="shared" si="2"/>
        <v>-1.9917147123287671E-3</v>
      </c>
      <c r="E114" s="52">
        <f t="shared" si="3"/>
        <v>1.0622478465753425E-3</v>
      </c>
      <c r="F114" s="53">
        <v>159934691.69999999</v>
      </c>
    </row>
    <row r="115" spans="1:6" x14ac:dyDescent="0.2">
      <c r="A115" s="24">
        <v>43210</v>
      </c>
      <c r="B115" s="50">
        <v>96.507973000000007</v>
      </c>
      <c r="C115" s="51">
        <v>-7.4999999999999997E-3</v>
      </c>
      <c r="D115" s="52">
        <f t="shared" si="2"/>
        <v>-1.9830405410958905E-3</v>
      </c>
      <c r="E115" s="52">
        <f t="shared" si="3"/>
        <v>1.0576216219178084E-3</v>
      </c>
      <c r="F115" s="53">
        <v>159238155</v>
      </c>
    </row>
    <row r="116" spans="1:6" x14ac:dyDescent="0.2">
      <c r="A116" s="24">
        <v>43211</v>
      </c>
      <c r="B116" s="50">
        <v>96.507973000000007</v>
      </c>
      <c r="C116" s="51">
        <v>-7.4999999999999997E-3</v>
      </c>
      <c r="D116" s="52">
        <f t="shared" si="2"/>
        <v>-1.9830405410958905E-3</v>
      </c>
      <c r="E116" s="52">
        <f t="shared" si="3"/>
        <v>1.0576216219178084E-3</v>
      </c>
      <c r="F116" s="53">
        <v>159238155</v>
      </c>
    </row>
    <row r="117" spans="1:6" x14ac:dyDescent="0.2">
      <c r="A117" s="24">
        <v>43212</v>
      </c>
      <c r="B117" s="50">
        <v>96.507973000000007</v>
      </c>
      <c r="C117" s="51">
        <v>-7.4999999999999997E-3</v>
      </c>
      <c r="D117" s="52">
        <f t="shared" si="2"/>
        <v>-1.9830405410958905E-3</v>
      </c>
      <c r="E117" s="52">
        <f t="shared" si="3"/>
        <v>1.0576216219178084E-3</v>
      </c>
      <c r="F117" s="53">
        <v>159238155</v>
      </c>
    </row>
    <row r="118" spans="1:6" x14ac:dyDescent="0.2">
      <c r="A118" s="24">
        <v>43213</v>
      </c>
      <c r="B118" s="50">
        <v>96.188930999999997</v>
      </c>
      <c r="C118" s="51">
        <v>-7.4999999999999997E-3</v>
      </c>
      <c r="D118" s="52">
        <f t="shared" si="2"/>
        <v>-1.9764848835616437E-3</v>
      </c>
      <c r="E118" s="52">
        <f t="shared" si="3"/>
        <v>1.0541252712328768E-3</v>
      </c>
      <c r="F118" s="53">
        <v>158711735.59999999</v>
      </c>
    </row>
    <row r="119" spans="1:6" x14ac:dyDescent="0.2">
      <c r="A119" s="24">
        <v>43214</v>
      </c>
      <c r="B119" s="50">
        <v>95.832876999999996</v>
      </c>
      <c r="C119" s="51">
        <v>-7.4999999999999997E-3</v>
      </c>
      <c r="D119" s="52">
        <f t="shared" si="2"/>
        <v>-1.9691687054794521E-3</v>
      </c>
      <c r="E119" s="52">
        <f t="shared" si="3"/>
        <v>1.0502233095890411E-3</v>
      </c>
      <c r="F119" s="53">
        <v>158124247.80000001</v>
      </c>
    </row>
    <row r="120" spans="1:6" x14ac:dyDescent="0.2">
      <c r="A120" s="24">
        <v>43215</v>
      </c>
      <c r="B120" s="50">
        <v>95.542505000000006</v>
      </c>
      <c r="C120" s="51">
        <v>-7.4999999999999997E-3</v>
      </c>
      <c r="D120" s="52">
        <f t="shared" si="2"/>
        <v>-1.9632021575342463E-3</v>
      </c>
      <c r="E120" s="52">
        <f t="shared" si="3"/>
        <v>1.0470411506849316E-3</v>
      </c>
      <c r="F120" s="53">
        <v>157645133.69999999</v>
      </c>
    </row>
    <row r="121" spans="1:6" x14ac:dyDescent="0.2">
      <c r="A121" s="24">
        <v>43216</v>
      </c>
      <c r="B121" s="50">
        <v>95.171895000000006</v>
      </c>
      <c r="C121" s="51">
        <v>-7.4999999999999997E-3</v>
      </c>
      <c r="D121" s="52">
        <f t="shared" si="2"/>
        <v>-1.955586883561644E-3</v>
      </c>
      <c r="E121" s="52">
        <f t="shared" si="3"/>
        <v>1.0429796712328769E-3</v>
      </c>
      <c r="F121" s="53">
        <v>157033626.90000001</v>
      </c>
    </row>
    <row r="122" spans="1:6" x14ac:dyDescent="0.2">
      <c r="A122" s="24">
        <v>43217</v>
      </c>
      <c r="B122" s="50">
        <v>95.100228000000001</v>
      </c>
      <c r="C122" s="51">
        <v>-7.4999999999999997E-3</v>
      </c>
      <c r="D122" s="52">
        <f t="shared" si="2"/>
        <v>-1.9541142739726027E-3</v>
      </c>
      <c r="E122" s="52">
        <f t="shared" si="3"/>
        <v>1.0421942794520548E-3</v>
      </c>
      <c r="F122" s="53">
        <v>156915376.19999999</v>
      </c>
    </row>
    <row r="123" spans="1:6" x14ac:dyDescent="0.2">
      <c r="A123" s="24">
        <v>43218</v>
      </c>
      <c r="B123" s="50">
        <v>95.100228000000001</v>
      </c>
      <c r="C123" s="51">
        <v>-7.4999999999999997E-3</v>
      </c>
      <c r="D123" s="52">
        <f t="shared" si="2"/>
        <v>-1.9541142739726027E-3</v>
      </c>
      <c r="E123" s="52">
        <f t="shared" si="3"/>
        <v>1.0421942794520548E-3</v>
      </c>
      <c r="F123" s="53">
        <v>156915376.19999999</v>
      </c>
    </row>
    <row r="124" spans="1:6" x14ac:dyDescent="0.2">
      <c r="A124" s="24">
        <v>43219</v>
      </c>
      <c r="B124" s="50">
        <v>95.100228000000001</v>
      </c>
      <c r="C124" s="51">
        <v>-7.4999999999999997E-3</v>
      </c>
      <c r="D124" s="52">
        <f t="shared" si="2"/>
        <v>-1.9541142739726027E-3</v>
      </c>
      <c r="E124" s="52">
        <f t="shared" si="3"/>
        <v>1.0421942794520548E-3</v>
      </c>
      <c r="F124" s="53">
        <v>156915376.19999999</v>
      </c>
    </row>
    <row r="125" spans="1:6" x14ac:dyDescent="0.2">
      <c r="A125" s="24">
        <v>43220</v>
      </c>
      <c r="B125" s="50">
        <v>94.948297999999994</v>
      </c>
      <c r="C125" s="51">
        <v>-7.4999999999999997E-3</v>
      </c>
      <c r="D125" s="52">
        <f t="shared" si="2"/>
        <v>-1.9509924246575341E-3</v>
      </c>
      <c r="E125" s="52">
        <f t="shared" si="3"/>
        <v>1.040529293150685E-3</v>
      </c>
      <c r="F125" s="53">
        <v>156664692</v>
      </c>
    </row>
    <row r="126" spans="1:6" x14ac:dyDescent="0.2">
      <c r="A126" s="24">
        <v>43221</v>
      </c>
      <c r="B126" s="50">
        <v>94.373260999999999</v>
      </c>
      <c r="C126" s="51">
        <v>-7.4999999999999997E-3</v>
      </c>
      <c r="D126" s="52">
        <f t="shared" si="2"/>
        <v>-1.9391765958904107E-3</v>
      </c>
      <c r="E126" s="52">
        <f t="shared" si="3"/>
        <v>1.0342275178082192E-3</v>
      </c>
      <c r="F126" s="53">
        <v>155715880.19999999</v>
      </c>
    </row>
    <row r="127" spans="1:6" x14ac:dyDescent="0.2">
      <c r="A127" s="24">
        <v>43222</v>
      </c>
      <c r="B127" s="50">
        <v>94.129243000000002</v>
      </c>
      <c r="C127" s="51">
        <v>-7.4999999999999997E-3</v>
      </c>
      <c r="D127" s="52">
        <f t="shared" si="2"/>
        <v>-1.9341625273972603E-3</v>
      </c>
      <c r="E127" s="52">
        <f t="shared" si="3"/>
        <v>1.0315533479452056E-3</v>
      </c>
      <c r="F127" s="53">
        <v>155313250.30000001</v>
      </c>
    </row>
    <row r="128" spans="1:6" x14ac:dyDescent="0.2">
      <c r="A128" s="24">
        <v>43223</v>
      </c>
      <c r="B128" s="50">
        <v>94.041481000000005</v>
      </c>
      <c r="C128" s="51">
        <v>-7.4999999999999997E-3</v>
      </c>
      <c r="D128" s="52">
        <f t="shared" si="2"/>
        <v>-1.9323591986301371E-3</v>
      </c>
      <c r="E128" s="52">
        <f t="shared" si="3"/>
        <v>1.0305915726027399E-3</v>
      </c>
      <c r="F128" s="53">
        <v>155168443.90000001</v>
      </c>
    </row>
    <row r="129" spans="1:6" x14ac:dyDescent="0.2">
      <c r="A129" s="24">
        <v>43224</v>
      </c>
      <c r="B129" s="50">
        <v>93.863446999999994</v>
      </c>
      <c r="C129" s="51">
        <v>-7.4999999999999997E-3</v>
      </c>
      <c r="D129" s="52">
        <f t="shared" si="2"/>
        <v>-1.9287009657534245E-3</v>
      </c>
      <c r="E129" s="52">
        <f t="shared" si="3"/>
        <v>1.028640515068493E-3</v>
      </c>
      <c r="F129" s="53">
        <v>154874687.80000001</v>
      </c>
    </row>
    <row r="130" spans="1:6" x14ac:dyDescent="0.2">
      <c r="A130" s="24">
        <v>43225</v>
      </c>
      <c r="B130" s="50">
        <v>93.863446999999994</v>
      </c>
      <c r="C130" s="51">
        <v>-7.4999999999999997E-3</v>
      </c>
      <c r="D130" s="52">
        <f t="shared" si="2"/>
        <v>-1.9287009657534245E-3</v>
      </c>
      <c r="E130" s="52">
        <f t="shared" si="3"/>
        <v>1.028640515068493E-3</v>
      </c>
      <c r="F130" s="53">
        <v>154874687.80000001</v>
      </c>
    </row>
    <row r="131" spans="1:6" x14ac:dyDescent="0.2">
      <c r="A131" s="24">
        <v>43226</v>
      </c>
      <c r="B131" s="50">
        <v>93.863446999999994</v>
      </c>
      <c r="C131" s="51">
        <v>-7.4999999999999997E-3</v>
      </c>
      <c r="D131" s="52">
        <f t="shared" si="2"/>
        <v>-1.9287009657534245E-3</v>
      </c>
      <c r="E131" s="52">
        <f t="shared" si="3"/>
        <v>1.028640515068493E-3</v>
      </c>
      <c r="F131" s="53">
        <v>154874687.80000001</v>
      </c>
    </row>
    <row r="132" spans="1:6" x14ac:dyDescent="0.2">
      <c r="A132" s="24">
        <v>43227</v>
      </c>
      <c r="B132" s="50">
        <v>93.663994000000002</v>
      </c>
      <c r="C132" s="51">
        <v>-7.4999999999999997E-3</v>
      </c>
      <c r="D132" s="52">
        <f t="shared" si="2"/>
        <v>-1.9246026164383564E-3</v>
      </c>
      <c r="E132" s="52">
        <f t="shared" si="3"/>
        <v>1.0264547287671232E-3</v>
      </c>
      <c r="F132" s="53">
        <v>154545590.5</v>
      </c>
    </row>
    <row r="133" spans="1:6" x14ac:dyDescent="0.2">
      <c r="A133" s="24">
        <v>43228</v>
      </c>
      <c r="B133" s="50">
        <v>93.796580000000006</v>
      </c>
      <c r="C133" s="51">
        <v>-7.4999999999999997E-3</v>
      </c>
      <c r="D133" s="52">
        <f t="shared" si="2"/>
        <v>-1.92732698630137E-3</v>
      </c>
      <c r="E133" s="52">
        <f t="shared" si="3"/>
        <v>1.0279077260273973E-3</v>
      </c>
      <c r="F133" s="53">
        <v>154764357.69999999</v>
      </c>
    </row>
    <row r="134" spans="1:6" x14ac:dyDescent="0.2">
      <c r="A134" s="24">
        <v>43229</v>
      </c>
      <c r="B134" s="50">
        <v>93.560118000000003</v>
      </c>
      <c r="C134" s="51">
        <v>-7.4999999999999997E-3</v>
      </c>
      <c r="D134" s="52">
        <f t="shared" si="2"/>
        <v>-1.9224681780821917E-3</v>
      </c>
      <c r="E134" s="52">
        <f t="shared" si="3"/>
        <v>1.0253163616438358E-3</v>
      </c>
      <c r="F134" s="53">
        <v>154374194.59999999</v>
      </c>
    </row>
    <row r="135" spans="1:6" x14ac:dyDescent="0.2">
      <c r="A135" s="24">
        <v>43230</v>
      </c>
      <c r="B135" s="50">
        <v>93.589759000000001</v>
      </c>
      <c r="C135" s="51">
        <v>-7.4999999999999997E-3</v>
      </c>
      <c r="D135" s="52">
        <f t="shared" ref="D135:D198" si="4">B135*C135/$F$4</f>
        <v>-1.9230772397260275E-3</v>
      </c>
      <c r="E135" s="52">
        <f t="shared" ref="E135:E198" si="5">B135*$E$4/$F$4</f>
        <v>1.025641194520548E-3</v>
      </c>
      <c r="F135" s="53">
        <v>145064126.5</v>
      </c>
    </row>
    <row r="136" spans="1:6" x14ac:dyDescent="0.2">
      <c r="A136" s="24">
        <v>43231</v>
      </c>
      <c r="B136" s="50">
        <v>93.954794000000007</v>
      </c>
      <c r="C136" s="51">
        <v>-7.4999999999999997E-3</v>
      </c>
      <c r="D136" s="52">
        <f t="shared" si="4"/>
        <v>-1.9305779589041097E-3</v>
      </c>
      <c r="E136" s="52">
        <f t="shared" si="5"/>
        <v>1.0296415780821919E-3</v>
      </c>
      <c r="F136" s="53">
        <v>145629930.59999999</v>
      </c>
    </row>
    <row r="137" spans="1:6" x14ac:dyDescent="0.2">
      <c r="A137" s="24">
        <v>43232</v>
      </c>
      <c r="B137" s="50">
        <v>93.954794000000007</v>
      </c>
      <c r="C137" s="51">
        <v>-7.4999999999999997E-3</v>
      </c>
      <c r="D137" s="52">
        <f t="shared" si="4"/>
        <v>-1.9305779589041097E-3</v>
      </c>
      <c r="E137" s="52">
        <f t="shared" si="5"/>
        <v>1.0296415780821919E-3</v>
      </c>
      <c r="F137" s="53">
        <v>145629930.59999999</v>
      </c>
    </row>
    <row r="138" spans="1:6" x14ac:dyDescent="0.2">
      <c r="A138" s="24">
        <v>43233</v>
      </c>
      <c r="B138" s="50">
        <v>93.954794000000007</v>
      </c>
      <c r="C138" s="51">
        <v>-7.4999999999999997E-3</v>
      </c>
      <c r="D138" s="52">
        <f t="shared" si="4"/>
        <v>-1.9305779589041097E-3</v>
      </c>
      <c r="E138" s="52">
        <f t="shared" si="5"/>
        <v>1.0296415780821919E-3</v>
      </c>
      <c r="F138" s="53">
        <v>145629930.59999999</v>
      </c>
    </row>
    <row r="139" spans="1:6" x14ac:dyDescent="0.2">
      <c r="A139" s="24">
        <v>43234</v>
      </c>
      <c r="B139" s="50">
        <v>94.135379</v>
      </c>
      <c r="C139" s="51">
        <v>-7.4999999999999997E-3</v>
      </c>
      <c r="D139" s="52">
        <f t="shared" si="4"/>
        <v>-1.9342886095890411E-3</v>
      </c>
      <c r="E139" s="52">
        <f t="shared" si="5"/>
        <v>1.0316205917808221E-3</v>
      </c>
      <c r="F139" s="53">
        <v>145909837.80000001</v>
      </c>
    </row>
    <row r="140" spans="1:6" x14ac:dyDescent="0.2">
      <c r="A140" s="24">
        <v>43235</v>
      </c>
      <c r="B140" s="50">
        <v>93.784687000000005</v>
      </c>
      <c r="C140" s="51">
        <v>-7.4999999999999997E-3</v>
      </c>
      <c r="D140" s="52">
        <f t="shared" si="4"/>
        <v>-1.927082609589041E-3</v>
      </c>
      <c r="E140" s="52">
        <f t="shared" si="5"/>
        <v>1.0277773917808219E-3</v>
      </c>
      <c r="F140" s="53">
        <v>145366264.5</v>
      </c>
    </row>
    <row r="141" spans="1:6" x14ac:dyDescent="0.2">
      <c r="A141" s="24">
        <v>43236</v>
      </c>
      <c r="B141" s="50">
        <v>93.880110999999999</v>
      </c>
      <c r="C141" s="51">
        <v>-7.4999999999999997E-3</v>
      </c>
      <c r="D141" s="52">
        <f t="shared" si="4"/>
        <v>-1.9290433767123287E-3</v>
      </c>
      <c r="E141" s="52">
        <f t="shared" si="5"/>
        <v>1.0288231342465753E-3</v>
      </c>
      <c r="F141" s="53">
        <v>145514172.09999999</v>
      </c>
    </row>
    <row r="142" spans="1:6" x14ac:dyDescent="0.2">
      <c r="A142" s="24">
        <v>43237</v>
      </c>
      <c r="B142" s="50">
        <v>93.727259000000004</v>
      </c>
      <c r="C142" s="51">
        <v>-7.4999999999999997E-3</v>
      </c>
      <c r="D142" s="52">
        <f t="shared" si="4"/>
        <v>-1.9259025821917811E-3</v>
      </c>
      <c r="E142" s="52">
        <f t="shared" si="5"/>
        <v>1.0271480438356164E-3</v>
      </c>
      <c r="F142" s="53">
        <v>145277251.59999999</v>
      </c>
    </row>
    <row r="143" spans="1:6" x14ac:dyDescent="0.2">
      <c r="A143" s="24">
        <v>43238</v>
      </c>
      <c r="B143" s="50">
        <v>94.051450000000003</v>
      </c>
      <c r="C143" s="51">
        <v>-7.4999999999999997E-3</v>
      </c>
      <c r="D143" s="52">
        <f t="shared" si="4"/>
        <v>-1.9325640410958903E-3</v>
      </c>
      <c r="E143" s="52">
        <f t="shared" si="5"/>
        <v>1.0307008219178084E-3</v>
      </c>
      <c r="F143" s="53">
        <v>145779746.80000001</v>
      </c>
    </row>
    <row r="144" spans="1:6" x14ac:dyDescent="0.2">
      <c r="A144" s="24">
        <v>43239</v>
      </c>
      <c r="B144" s="50">
        <v>94.051450000000003</v>
      </c>
      <c r="C144" s="51">
        <v>-7.4999999999999997E-3</v>
      </c>
      <c r="D144" s="52">
        <f t="shared" si="4"/>
        <v>-1.9325640410958903E-3</v>
      </c>
      <c r="E144" s="52">
        <f t="shared" si="5"/>
        <v>1.0307008219178084E-3</v>
      </c>
      <c r="F144" s="53">
        <v>145779746.80000001</v>
      </c>
    </row>
    <row r="145" spans="1:6" x14ac:dyDescent="0.2">
      <c r="A145" s="24">
        <v>43240</v>
      </c>
      <c r="B145" s="50">
        <v>94.051450000000003</v>
      </c>
      <c r="C145" s="51">
        <v>-7.4999999999999997E-3</v>
      </c>
      <c r="D145" s="52">
        <f t="shared" si="4"/>
        <v>-1.9325640410958903E-3</v>
      </c>
      <c r="E145" s="52">
        <f t="shared" si="5"/>
        <v>1.0307008219178084E-3</v>
      </c>
      <c r="F145" s="53">
        <v>145779746.80000001</v>
      </c>
    </row>
    <row r="146" spans="1:6" x14ac:dyDescent="0.2">
      <c r="A146" s="24">
        <v>43241</v>
      </c>
      <c r="B146" s="50">
        <v>94.100280999999995</v>
      </c>
      <c r="C146" s="51">
        <v>-7.4999999999999997E-3</v>
      </c>
      <c r="D146" s="52">
        <f t="shared" si="4"/>
        <v>-1.933567417808219E-3</v>
      </c>
      <c r="E146" s="52">
        <f t="shared" si="5"/>
        <v>1.0312359561643835E-3</v>
      </c>
      <c r="F146" s="53">
        <v>145855435</v>
      </c>
    </row>
    <row r="147" spans="1:6" x14ac:dyDescent="0.2">
      <c r="A147" s="24">
        <v>43242</v>
      </c>
      <c r="B147" s="50">
        <v>94.575781000000006</v>
      </c>
      <c r="C147" s="51">
        <v>-7.4999999999999997E-3</v>
      </c>
      <c r="D147" s="52">
        <f t="shared" si="4"/>
        <v>-1.9433379657534248E-3</v>
      </c>
      <c r="E147" s="52">
        <f t="shared" si="5"/>
        <v>1.0364469150684933E-3</v>
      </c>
      <c r="F147" s="53">
        <v>146592459.80000001</v>
      </c>
    </row>
    <row r="148" spans="1:6" x14ac:dyDescent="0.2">
      <c r="A148" s="24">
        <v>43243</v>
      </c>
      <c r="B148" s="50">
        <v>94.506157999999999</v>
      </c>
      <c r="C148" s="51">
        <v>-7.4999999999999997E-3</v>
      </c>
      <c r="D148" s="52">
        <f t="shared" si="4"/>
        <v>-1.9419073561643835E-3</v>
      </c>
      <c r="E148" s="52">
        <f t="shared" si="5"/>
        <v>1.0356839232876713E-3</v>
      </c>
      <c r="F148" s="53">
        <v>146484545.5</v>
      </c>
    </row>
    <row r="149" spans="1:6" x14ac:dyDescent="0.2">
      <c r="A149" s="24">
        <v>43244</v>
      </c>
      <c r="B149" s="50">
        <v>94.760602000000006</v>
      </c>
      <c r="C149" s="51">
        <v>-7.4999999999999997E-3</v>
      </c>
      <c r="D149" s="52">
        <f t="shared" si="4"/>
        <v>-1.9471356575342465E-3</v>
      </c>
      <c r="E149" s="52">
        <f t="shared" si="5"/>
        <v>1.0384723506849318E-3</v>
      </c>
      <c r="F149" s="53">
        <v>146878933.30000001</v>
      </c>
    </row>
    <row r="150" spans="1:6" x14ac:dyDescent="0.2">
      <c r="A150" s="24">
        <v>43245</v>
      </c>
      <c r="B150" s="50">
        <v>94.715097</v>
      </c>
      <c r="C150" s="51">
        <v>-7.4999999999999997E-3</v>
      </c>
      <c r="D150" s="52">
        <f t="shared" si="4"/>
        <v>-1.9462006232876714E-3</v>
      </c>
      <c r="E150" s="52">
        <f t="shared" si="5"/>
        <v>1.0379736657534246E-3</v>
      </c>
      <c r="F150" s="53">
        <v>146808400.90000001</v>
      </c>
    </row>
    <row r="151" spans="1:6" x14ac:dyDescent="0.2">
      <c r="A151" s="24">
        <v>43246</v>
      </c>
      <c r="B151" s="50">
        <v>94.715097</v>
      </c>
      <c r="C151" s="51">
        <v>-7.4999999999999997E-3</v>
      </c>
      <c r="D151" s="52">
        <f t="shared" si="4"/>
        <v>-1.9462006232876714E-3</v>
      </c>
      <c r="E151" s="52">
        <f t="shared" si="5"/>
        <v>1.0379736657534246E-3</v>
      </c>
      <c r="F151" s="53">
        <v>146808400.90000001</v>
      </c>
    </row>
    <row r="152" spans="1:6" x14ac:dyDescent="0.2">
      <c r="A152" s="24">
        <v>43247</v>
      </c>
      <c r="B152" s="50">
        <v>94.715097</v>
      </c>
      <c r="C152" s="51">
        <v>-7.4999999999999997E-3</v>
      </c>
      <c r="D152" s="52">
        <f t="shared" si="4"/>
        <v>-1.9462006232876714E-3</v>
      </c>
      <c r="E152" s="52">
        <f t="shared" si="5"/>
        <v>1.0379736657534246E-3</v>
      </c>
      <c r="F152" s="53">
        <v>146808400.90000001</v>
      </c>
    </row>
    <row r="153" spans="1:6" x14ac:dyDescent="0.2">
      <c r="A153" s="24">
        <v>43248</v>
      </c>
      <c r="B153" s="50">
        <v>94.715097</v>
      </c>
      <c r="C153" s="51">
        <v>-7.4999999999999997E-3</v>
      </c>
      <c r="D153" s="52">
        <f t="shared" si="4"/>
        <v>-1.9462006232876714E-3</v>
      </c>
      <c r="E153" s="52">
        <f t="shared" si="5"/>
        <v>1.0379736657534246E-3</v>
      </c>
      <c r="F153" s="53">
        <v>146808400.90000001</v>
      </c>
    </row>
    <row r="154" spans="1:6" x14ac:dyDescent="0.2">
      <c r="A154" s="24">
        <v>43249</v>
      </c>
      <c r="B154" s="50">
        <v>94.388396</v>
      </c>
      <c r="C154" s="51">
        <v>-7.4999999999999997E-3</v>
      </c>
      <c r="D154" s="52">
        <f t="shared" si="4"/>
        <v>-1.9394875890410958E-3</v>
      </c>
      <c r="E154" s="52">
        <f t="shared" si="5"/>
        <v>1.0343933808219178E-3</v>
      </c>
      <c r="F154" s="53">
        <v>146302014.19999999</v>
      </c>
    </row>
    <row r="155" spans="1:6" x14ac:dyDescent="0.2">
      <c r="A155" s="24">
        <v>43250</v>
      </c>
      <c r="B155" s="50">
        <v>94.876536999999999</v>
      </c>
      <c r="C155" s="51">
        <v>-7.4999999999999997E-3</v>
      </c>
      <c r="D155" s="52">
        <f t="shared" si="4"/>
        <v>-1.9495178835616438E-3</v>
      </c>
      <c r="E155" s="52">
        <f t="shared" si="5"/>
        <v>1.0397428712328766E-3</v>
      </c>
      <c r="F155" s="53">
        <v>147058632.59999999</v>
      </c>
    </row>
    <row r="156" spans="1:6" x14ac:dyDescent="0.2">
      <c r="A156" s="24">
        <v>43251</v>
      </c>
      <c r="B156" s="50">
        <v>95.510447999999997</v>
      </c>
      <c r="C156" s="51">
        <v>-7.4999999999999997E-3</v>
      </c>
      <c r="D156" s="52">
        <f t="shared" si="4"/>
        <v>-1.9625434520547944E-3</v>
      </c>
      <c r="E156" s="52">
        <f t="shared" si="5"/>
        <v>1.0466898410958904E-3</v>
      </c>
      <c r="F156" s="53">
        <v>148041194.59999999</v>
      </c>
    </row>
    <row r="157" spans="1:6" x14ac:dyDescent="0.2">
      <c r="A157" s="24">
        <v>43252</v>
      </c>
      <c r="B157" s="50">
        <v>95.018074999999996</v>
      </c>
      <c r="C157" s="51">
        <v>-7.4999999999999997E-3</v>
      </c>
      <c r="D157" s="52">
        <f t="shared" si="4"/>
        <v>-1.9524261986301368E-3</v>
      </c>
      <c r="E157" s="52">
        <f t="shared" si="5"/>
        <v>1.0412939726027397E-3</v>
      </c>
      <c r="F157" s="53">
        <v>147278016.59999999</v>
      </c>
    </row>
    <row r="158" spans="1:6" x14ac:dyDescent="0.2">
      <c r="A158" s="24">
        <v>43253</v>
      </c>
      <c r="B158" s="50">
        <v>95.018074999999996</v>
      </c>
      <c r="C158" s="51">
        <v>-7.4999999999999997E-3</v>
      </c>
      <c r="D158" s="52">
        <f t="shared" si="4"/>
        <v>-1.9524261986301368E-3</v>
      </c>
      <c r="E158" s="52">
        <f t="shared" si="5"/>
        <v>1.0412939726027397E-3</v>
      </c>
      <c r="F158" s="53">
        <v>147278016.59999999</v>
      </c>
    </row>
    <row r="159" spans="1:6" x14ac:dyDescent="0.2">
      <c r="A159" s="24">
        <v>43254</v>
      </c>
      <c r="B159" s="50">
        <v>95.018074999999996</v>
      </c>
      <c r="C159" s="51">
        <v>-7.4999999999999997E-3</v>
      </c>
      <c r="D159" s="52">
        <f t="shared" si="4"/>
        <v>-1.9524261986301368E-3</v>
      </c>
      <c r="E159" s="52">
        <f t="shared" si="5"/>
        <v>1.0412939726027397E-3</v>
      </c>
      <c r="F159" s="53">
        <v>147278016.59999999</v>
      </c>
    </row>
    <row r="160" spans="1:6" x14ac:dyDescent="0.2">
      <c r="A160" s="24">
        <v>43255</v>
      </c>
      <c r="B160" s="50">
        <v>95.043910999999994</v>
      </c>
      <c r="C160" s="51">
        <v>-7.4999999999999997E-3</v>
      </c>
      <c r="D160" s="52">
        <f t="shared" si="4"/>
        <v>-1.9529570753424655E-3</v>
      </c>
      <c r="E160" s="52">
        <f t="shared" si="5"/>
        <v>1.0415771068493151E-3</v>
      </c>
      <c r="F160" s="53">
        <v>147318061.69999999</v>
      </c>
    </row>
    <row r="161" spans="1:6" x14ac:dyDescent="0.2">
      <c r="A161" s="24">
        <v>43256</v>
      </c>
      <c r="B161" s="50">
        <v>95.026459000000003</v>
      </c>
      <c r="C161" s="51">
        <v>-7.4999999999999997E-3</v>
      </c>
      <c r="D161" s="52">
        <f t="shared" si="4"/>
        <v>-1.9525984726027398E-3</v>
      </c>
      <c r="E161" s="52">
        <f t="shared" si="5"/>
        <v>1.0413858520547947E-3</v>
      </c>
      <c r="F161" s="53">
        <v>147291011.19999999</v>
      </c>
    </row>
    <row r="162" spans="1:6" x14ac:dyDescent="0.2">
      <c r="A162" s="24">
        <v>43257</v>
      </c>
      <c r="B162" s="50">
        <v>95.279005999999995</v>
      </c>
      <c r="C162" s="51">
        <v>-7.4999999999999997E-3</v>
      </c>
      <c r="D162" s="52">
        <f t="shared" si="4"/>
        <v>-1.9577877945205478E-3</v>
      </c>
      <c r="E162" s="52">
        <f t="shared" si="5"/>
        <v>1.0441534904109589E-3</v>
      </c>
      <c r="F162" s="53">
        <v>147682459.90000001</v>
      </c>
    </row>
    <row r="163" spans="1:6" x14ac:dyDescent="0.2">
      <c r="A163" s="24">
        <v>43258</v>
      </c>
      <c r="B163" s="50">
        <v>95.552363999999997</v>
      </c>
      <c r="C163" s="51">
        <v>-7.4999999999999997E-3</v>
      </c>
      <c r="D163" s="52">
        <f t="shared" si="4"/>
        <v>-1.9634047397260276E-3</v>
      </c>
      <c r="E163" s="52">
        <f t="shared" si="5"/>
        <v>1.0471491945205479E-3</v>
      </c>
      <c r="F163" s="53">
        <v>148106164.19999999</v>
      </c>
    </row>
    <row r="164" spans="1:6" x14ac:dyDescent="0.2">
      <c r="A164" s="24">
        <v>43259</v>
      </c>
      <c r="B164" s="50">
        <v>95.271722999999994</v>
      </c>
      <c r="C164" s="51">
        <v>-7.4999999999999997E-3</v>
      </c>
      <c r="D164" s="52">
        <f t="shared" si="4"/>
        <v>-1.9576381438356164E-3</v>
      </c>
      <c r="E164" s="52">
        <f t="shared" si="5"/>
        <v>1.0440736767123287E-3</v>
      </c>
      <c r="F164" s="53">
        <v>147671170.80000001</v>
      </c>
    </row>
    <row r="165" spans="1:6" x14ac:dyDescent="0.2">
      <c r="A165" s="24">
        <v>43260</v>
      </c>
      <c r="B165" s="50">
        <v>95.271722999999994</v>
      </c>
      <c r="C165" s="51">
        <v>-7.4999999999999997E-3</v>
      </c>
      <c r="D165" s="52">
        <f t="shared" si="4"/>
        <v>-1.9576381438356164E-3</v>
      </c>
      <c r="E165" s="52">
        <f t="shared" si="5"/>
        <v>1.0440736767123287E-3</v>
      </c>
      <c r="F165" s="53">
        <v>147671170.80000001</v>
      </c>
    </row>
    <row r="166" spans="1:6" x14ac:dyDescent="0.2">
      <c r="A166" s="24">
        <v>43261</v>
      </c>
      <c r="B166" s="50">
        <v>95.271722999999994</v>
      </c>
      <c r="C166" s="51">
        <v>-7.4999999999999997E-3</v>
      </c>
      <c r="D166" s="52">
        <f t="shared" si="4"/>
        <v>-1.9576381438356164E-3</v>
      </c>
      <c r="E166" s="52">
        <f t="shared" si="5"/>
        <v>1.0440736767123287E-3</v>
      </c>
      <c r="F166" s="53">
        <v>147671170.80000001</v>
      </c>
    </row>
    <row r="167" spans="1:6" x14ac:dyDescent="0.2">
      <c r="A167" s="24">
        <v>43262</v>
      </c>
      <c r="B167" s="50">
        <v>95.336427999999998</v>
      </c>
      <c r="C167" s="51">
        <v>-7.4999999999999997E-3</v>
      </c>
      <c r="D167" s="52">
        <f t="shared" si="4"/>
        <v>-1.9589676986301366E-3</v>
      </c>
      <c r="E167" s="52">
        <f t="shared" si="5"/>
        <v>1.0447827726027398E-3</v>
      </c>
      <c r="F167" s="53">
        <v>147771463.59999999</v>
      </c>
    </row>
    <row r="168" spans="1:6" x14ac:dyDescent="0.2">
      <c r="A168" s="24">
        <v>43263</v>
      </c>
      <c r="B168" s="50">
        <v>95.328554999999994</v>
      </c>
      <c r="C168" s="51">
        <v>-7.4999999999999997E-3</v>
      </c>
      <c r="D168" s="52">
        <f t="shared" si="4"/>
        <v>-1.9588059246575342E-3</v>
      </c>
      <c r="E168" s="52">
        <f t="shared" si="5"/>
        <v>1.0446964931506849E-3</v>
      </c>
      <c r="F168" s="53">
        <v>147759260.69999999</v>
      </c>
    </row>
    <row r="169" spans="1:6" x14ac:dyDescent="0.2">
      <c r="A169" s="24">
        <v>43264</v>
      </c>
      <c r="B169" s="50">
        <v>95.252966999999998</v>
      </c>
      <c r="C169" s="51">
        <v>-7.4999999999999997E-3</v>
      </c>
      <c r="D169" s="52">
        <f t="shared" si="4"/>
        <v>-1.9572527465753424E-3</v>
      </c>
      <c r="E169" s="52">
        <f t="shared" si="5"/>
        <v>1.0438681315068493E-3</v>
      </c>
      <c r="F169" s="53">
        <v>147642098.40000001</v>
      </c>
    </row>
    <row r="170" spans="1:6" x14ac:dyDescent="0.2">
      <c r="A170" s="24">
        <v>43265</v>
      </c>
      <c r="B170" s="50">
        <v>94.568517999999997</v>
      </c>
      <c r="C170" s="51">
        <v>-7.4999999999999997E-3</v>
      </c>
      <c r="D170" s="52">
        <f t="shared" si="4"/>
        <v>-1.943188726027397E-3</v>
      </c>
      <c r="E170" s="52">
        <f t="shared" si="5"/>
        <v>1.0363673205479452E-3</v>
      </c>
      <c r="F170" s="53">
        <v>146581203.40000001</v>
      </c>
    </row>
    <row r="171" spans="1:6" x14ac:dyDescent="0.2">
      <c r="A171" s="24">
        <v>43266</v>
      </c>
      <c r="B171" s="50">
        <v>94.312417999999994</v>
      </c>
      <c r="C171" s="51">
        <v>-7.4999999999999997E-3</v>
      </c>
      <c r="D171" s="52">
        <f t="shared" si="4"/>
        <v>-1.9379263972602737E-3</v>
      </c>
      <c r="E171" s="52">
        <f t="shared" si="5"/>
        <v>1.0335607452054793E-3</v>
      </c>
      <c r="F171" s="53">
        <v>146184248.40000001</v>
      </c>
    </row>
    <row r="172" spans="1:6" x14ac:dyDescent="0.2">
      <c r="A172" s="24">
        <v>43267</v>
      </c>
      <c r="B172" s="50">
        <v>94.312417999999994</v>
      </c>
      <c r="C172" s="51">
        <v>-7.4999999999999997E-3</v>
      </c>
      <c r="D172" s="52">
        <f t="shared" si="4"/>
        <v>-1.9379263972602737E-3</v>
      </c>
      <c r="E172" s="52">
        <f t="shared" si="5"/>
        <v>1.0335607452054793E-3</v>
      </c>
      <c r="F172" s="53">
        <v>146184248.40000001</v>
      </c>
    </row>
    <row r="173" spans="1:6" x14ac:dyDescent="0.2">
      <c r="A173" s="24">
        <v>43268</v>
      </c>
      <c r="B173" s="50">
        <v>94.312417999999994</v>
      </c>
      <c r="C173" s="51">
        <v>-7.4999999999999997E-3</v>
      </c>
      <c r="D173" s="52">
        <f t="shared" si="4"/>
        <v>-1.9379263972602737E-3</v>
      </c>
      <c r="E173" s="52">
        <f t="shared" si="5"/>
        <v>1.0335607452054793E-3</v>
      </c>
      <c r="F173" s="53">
        <v>146184248.40000001</v>
      </c>
    </row>
    <row r="174" spans="1:6" x14ac:dyDescent="0.2">
      <c r="A174" s="24">
        <v>43269</v>
      </c>
      <c r="B174" s="50">
        <v>94.352089000000007</v>
      </c>
      <c r="C174" s="51">
        <v>-7.4999999999999997E-3</v>
      </c>
      <c r="D174" s="52">
        <f t="shared" si="4"/>
        <v>-1.9387415547945206E-3</v>
      </c>
      <c r="E174" s="52">
        <f t="shared" si="5"/>
        <v>1.0339954958904112E-3</v>
      </c>
      <c r="F174" s="53">
        <v>146245737.19999999</v>
      </c>
    </row>
    <row r="175" spans="1:6" x14ac:dyDescent="0.2">
      <c r="A175" s="24">
        <v>43270</v>
      </c>
      <c r="B175" s="50">
        <v>94.26379</v>
      </c>
      <c r="C175" s="51">
        <v>-7.4999999999999997E-3</v>
      </c>
      <c r="D175" s="52">
        <f t="shared" si="4"/>
        <v>-1.9369271917808219E-3</v>
      </c>
      <c r="E175" s="52">
        <f t="shared" si="5"/>
        <v>1.0330278356164384E-3</v>
      </c>
      <c r="F175" s="53">
        <v>146108874</v>
      </c>
    </row>
    <row r="176" spans="1:6" x14ac:dyDescent="0.2">
      <c r="A176" s="24">
        <v>43271</v>
      </c>
      <c r="B176" s="50">
        <v>94.322378</v>
      </c>
      <c r="C176" s="51">
        <v>-7.4999999999999997E-3</v>
      </c>
      <c r="D176" s="52">
        <f t="shared" si="4"/>
        <v>-1.9381310547945205E-3</v>
      </c>
      <c r="E176" s="52">
        <f t="shared" si="5"/>
        <v>1.033669895890411E-3</v>
      </c>
      <c r="F176" s="53">
        <v>146199686.40000001</v>
      </c>
    </row>
    <row r="177" spans="1:6" x14ac:dyDescent="0.2">
      <c r="A177" s="24">
        <v>43272</v>
      </c>
      <c r="B177" s="50">
        <v>94.628512999999998</v>
      </c>
      <c r="C177" s="51">
        <v>-7.4999999999999997E-3</v>
      </c>
      <c r="D177" s="52">
        <f t="shared" si="4"/>
        <v>-1.9444215E-3</v>
      </c>
      <c r="E177" s="52">
        <f t="shared" si="5"/>
        <v>1.0370247999999999E-3</v>
      </c>
      <c r="F177" s="53">
        <v>146674195.30000001</v>
      </c>
    </row>
    <row r="178" spans="1:6" x14ac:dyDescent="0.2">
      <c r="A178" s="24">
        <v>43273</v>
      </c>
      <c r="B178" s="50">
        <v>94.781977999999995</v>
      </c>
      <c r="C178" s="51">
        <v>-7.4999999999999997E-3</v>
      </c>
      <c r="D178" s="52">
        <f t="shared" si="4"/>
        <v>-1.9475748904109588E-3</v>
      </c>
      <c r="E178" s="52">
        <f t="shared" si="5"/>
        <v>1.0387066082191781E-3</v>
      </c>
      <c r="F178" s="53">
        <v>146912066</v>
      </c>
    </row>
    <row r="179" spans="1:6" x14ac:dyDescent="0.2">
      <c r="A179" s="24">
        <v>43274</v>
      </c>
      <c r="B179" s="50">
        <v>94.781977999999995</v>
      </c>
      <c r="C179" s="51">
        <v>-7.4999999999999997E-3</v>
      </c>
      <c r="D179" s="52">
        <f t="shared" si="4"/>
        <v>-1.9475748904109588E-3</v>
      </c>
      <c r="E179" s="52">
        <f t="shared" si="5"/>
        <v>1.0387066082191781E-3</v>
      </c>
      <c r="F179" s="53">
        <v>146912066</v>
      </c>
    </row>
    <row r="180" spans="1:6" x14ac:dyDescent="0.2">
      <c r="A180" s="24">
        <v>43275</v>
      </c>
      <c r="B180" s="50">
        <v>94.781977999999995</v>
      </c>
      <c r="C180" s="51">
        <v>-7.4999999999999997E-3</v>
      </c>
      <c r="D180" s="52">
        <f t="shared" si="4"/>
        <v>-1.9475748904109588E-3</v>
      </c>
      <c r="E180" s="52">
        <f t="shared" si="5"/>
        <v>1.0387066082191781E-3</v>
      </c>
      <c r="F180" s="53">
        <v>146912066</v>
      </c>
    </row>
    <row r="181" spans="1:6" x14ac:dyDescent="0.2">
      <c r="A181" s="24">
        <v>43276</v>
      </c>
      <c r="B181" s="50">
        <v>94.932405000000003</v>
      </c>
      <c r="C181" s="51">
        <v>-7.4999999999999997E-3</v>
      </c>
      <c r="D181" s="52">
        <f t="shared" si="4"/>
        <v>-1.9506658561643836E-3</v>
      </c>
      <c r="E181" s="52">
        <f t="shared" si="5"/>
        <v>1.0403551232876713E-3</v>
      </c>
      <c r="F181" s="53">
        <v>147145227.5</v>
      </c>
    </row>
    <row r="182" spans="1:6" x14ac:dyDescent="0.2">
      <c r="A182" s="24">
        <v>43277</v>
      </c>
      <c r="B182" s="50">
        <v>94.742450000000005</v>
      </c>
      <c r="C182" s="51">
        <v>-7.4999999999999997E-3</v>
      </c>
      <c r="D182" s="52">
        <f t="shared" si="4"/>
        <v>-1.9467626712328769E-3</v>
      </c>
      <c r="E182" s="52">
        <f t="shared" si="5"/>
        <v>1.0382734246575343E-3</v>
      </c>
      <c r="F182" s="53">
        <v>161062165.40000001</v>
      </c>
    </row>
    <row r="183" spans="1:6" x14ac:dyDescent="0.2">
      <c r="A183" s="24">
        <v>43278</v>
      </c>
      <c r="B183" s="50">
        <v>94.277861000000001</v>
      </c>
      <c r="C183" s="51">
        <v>-7.4999999999999997E-3</v>
      </c>
      <c r="D183" s="52">
        <f t="shared" si="4"/>
        <v>-1.9372163219178082E-3</v>
      </c>
      <c r="E183" s="52">
        <f t="shared" si="5"/>
        <v>1.0331820383561645E-3</v>
      </c>
      <c r="F183" s="53">
        <v>160272364</v>
      </c>
    </row>
    <row r="184" spans="1:6" x14ac:dyDescent="0.2">
      <c r="A184" s="24">
        <v>43279</v>
      </c>
      <c r="B184" s="50">
        <v>94.005627000000004</v>
      </c>
      <c r="C184" s="51">
        <v>-7.4999999999999997E-3</v>
      </c>
      <c r="D184" s="52">
        <f t="shared" si="4"/>
        <v>-1.93162247260274E-3</v>
      </c>
      <c r="E184" s="52">
        <f t="shared" si="5"/>
        <v>1.0301986520547947E-3</v>
      </c>
      <c r="F184" s="53">
        <v>159809565.90000001</v>
      </c>
    </row>
    <row r="185" spans="1:6" x14ac:dyDescent="0.2">
      <c r="A185" s="24">
        <v>43280</v>
      </c>
      <c r="B185" s="50">
        <v>94.415563000000006</v>
      </c>
      <c r="C185" s="51">
        <v>-7.4999999999999997E-3</v>
      </c>
      <c r="D185" s="52">
        <f t="shared" si="4"/>
        <v>-1.9400458150684932E-3</v>
      </c>
      <c r="E185" s="52">
        <f t="shared" si="5"/>
        <v>1.0346911013698632E-3</v>
      </c>
      <c r="F185" s="53">
        <v>160506457.09999999</v>
      </c>
    </row>
    <row r="186" spans="1:6" x14ac:dyDescent="0.2">
      <c r="A186" s="24">
        <v>43281</v>
      </c>
      <c r="B186" s="50">
        <v>94.415563000000006</v>
      </c>
      <c r="C186" s="51">
        <v>-7.4999999999999997E-3</v>
      </c>
      <c r="D186" s="52">
        <f t="shared" si="4"/>
        <v>-1.9400458150684932E-3</v>
      </c>
      <c r="E186" s="52">
        <f t="shared" si="5"/>
        <v>1.0346911013698632E-3</v>
      </c>
      <c r="F186" s="53">
        <v>160506457.09999999</v>
      </c>
    </row>
    <row r="187" spans="1:6" x14ac:dyDescent="0.2">
      <c r="A187" s="24">
        <v>43282</v>
      </c>
      <c r="B187" s="50">
        <v>94.415563000000006</v>
      </c>
      <c r="C187" s="51">
        <v>-7.4999999999999997E-3</v>
      </c>
      <c r="D187" s="52">
        <f t="shared" si="4"/>
        <v>-1.9400458150684932E-3</v>
      </c>
      <c r="E187" s="52">
        <f t="shared" si="5"/>
        <v>1.0346911013698632E-3</v>
      </c>
      <c r="F187" s="53">
        <v>160506457.09999999</v>
      </c>
    </row>
    <row r="188" spans="1:6" x14ac:dyDescent="0.2">
      <c r="A188" s="24">
        <v>43283</v>
      </c>
      <c r="B188" s="50">
        <v>94.277079000000001</v>
      </c>
      <c r="C188" s="51">
        <v>-7.4999999999999997E-3</v>
      </c>
      <c r="D188" s="52">
        <f t="shared" si="4"/>
        <v>-1.9372002534246574E-3</v>
      </c>
      <c r="E188" s="52">
        <f t="shared" si="5"/>
        <v>1.0331734684931506E-3</v>
      </c>
      <c r="F188" s="53">
        <v>160271034.30000001</v>
      </c>
    </row>
    <row r="189" spans="1:6" x14ac:dyDescent="0.2">
      <c r="A189" s="24">
        <v>43284</v>
      </c>
      <c r="B189" s="50">
        <v>94.479995000000002</v>
      </c>
      <c r="C189" s="51">
        <v>-7.4999999999999997E-3</v>
      </c>
      <c r="D189" s="52">
        <f t="shared" si="4"/>
        <v>-1.9413697602739725E-3</v>
      </c>
      <c r="E189" s="52">
        <f t="shared" si="5"/>
        <v>1.0353972054794522E-3</v>
      </c>
      <c r="F189" s="53">
        <v>160615991.80000001</v>
      </c>
    </row>
    <row r="190" spans="1:6" x14ac:dyDescent="0.2">
      <c r="A190" s="24">
        <v>43285</v>
      </c>
      <c r="B190" s="50">
        <v>94.479995000000002</v>
      </c>
      <c r="C190" s="51">
        <v>-7.4999999999999997E-3</v>
      </c>
      <c r="D190" s="52">
        <f t="shared" si="4"/>
        <v>-1.9413697602739725E-3</v>
      </c>
      <c r="E190" s="52">
        <f t="shared" si="5"/>
        <v>1.0353972054794522E-3</v>
      </c>
      <c r="F190" s="53">
        <v>160615991.80000001</v>
      </c>
    </row>
    <row r="191" spans="1:6" x14ac:dyDescent="0.2">
      <c r="A191" s="24">
        <v>43286</v>
      </c>
      <c r="B191" s="50">
        <v>94.548419999999993</v>
      </c>
      <c r="C191" s="51">
        <v>-7.4999999999999997E-3</v>
      </c>
      <c r="D191" s="52">
        <f t="shared" si="4"/>
        <v>-1.9427757534246574E-3</v>
      </c>
      <c r="E191" s="52">
        <f t="shared" si="5"/>
        <v>1.0361470684931507E-3</v>
      </c>
      <c r="F191" s="53">
        <v>160732314.59999999</v>
      </c>
    </row>
    <row r="192" spans="1:6" x14ac:dyDescent="0.2">
      <c r="A192" s="24">
        <v>43287</v>
      </c>
      <c r="B192" s="50">
        <v>94.811794000000006</v>
      </c>
      <c r="C192" s="51">
        <v>-7.4999999999999997E-3</v>
      </c>
      <c r="D192" s="52">
        <f t="shared" si="4"/>
        <v>-1.9481875479452056E-3</v>
      </c>
      <c r="E192" s="52">
        <f t="shared" si="5"/>
        <v>1.0390333589041097E-3</v>
      </c>
      <c r="F192" s="53">
        <v>161180050.59999999</v>
      </c>
    </row>
    <row r="193" spans="1:6" x14ac:dyDescent="0.2">
      <c r="A193" s="24">
        <v>43288</v>
      </c>
      <c r="B193" s="50">
        <v>94.811794000000006</v>
      </c>
      <c r="C193" s="51">
        <v>-7.4999999999999997E-3</v>
      </c>
      <c r="D193" s="52">
        <f t="shared" si="4"/>
        <v>-1.9481875479452056E-3</v>
      </c>
      <c r="E193" s="52">
        <f t="shared" si="5"/>
        <v>1.0390333589041097E-3</v>
      </c>
      <c r="F193" s="53">
        <v>161180050.59999999</v>
      </c>
    </row>
    <row r="194" spans="1:6" x14ac:dyDescent="0.2">
      <c r="A194" s="24">
        <v>43289</v>
      </c>
      <c r="B194" s="50">
        <v>94.811794000000006</v>
      </c>
      <c r="C194" s="51">
        <v>-7.4999999999999997E-3</v>
      </c>
      <c r="D194" s="52">
        <f t="shared" si="4"/>
        <v>-1.9481875479452056E-3</v>
      </c>
      <c r="E194" s="52">
        <f t="shared" si="5"/>
        <v>1.0390333589041097E-3</v>
      </c>
      <c r="F194" s="53">
        <v>161180050.59999999</v>
      </c>
    </row>
    <row r="195" spans="1:6" x14ac:dyDescent="0.2">
      <c r="A195" s="24">
        <v>43290</v>
      </c>
      <c r="B195" s="50">
        <v>94.679559999999995</v>
      </c>
      <c r="C195" s="51">
        <v>-7.4999999999999997E-3</v>
      </c>
      <c r="D195" s="52">
        <f t="shared" si="4"/>
        <v>-1.9454704109589038E-3</v>
      </c>
      <c r="E195" s="52">
        <f t="shared" si="5"/>
        <v>1.0375842191780822E-3</v>
      </c>
      <c r="F195" s="53">
        <v>160955252.40000001</v>
      </c>
    </row>
    <row r="196" spans="1:6" x14ac:dyDescent="0.2">
      <c r="A196" s="24">
        <v>43291</v>
      </c>
      <c r="B196" s="50">
        <v>94.414420000000007</v>
      </c>
      <c r="C196" s="51">
        <v>-7.4999999999999997E-3</v>
      </c>
      <c r="D196" s="52">
        <f t="shared" si="4"/>
        <v>-1.9400223287671233E-3</v>
      </c>
      <c r="E196" s="52">
        <f t="shared" si="5"/>
        <v>1.034678575342466E-3</v>
      </c>
      <c r="F196" s="53">
        <v>160504513.5</v>
      </c>
    </row>
    <row r="197" spans="1:6" x14ac:dyDescent="0.2">
      <c r="A197" s="24">
        <v>43292</v>
      </c>
      <c r="B197" s="50">
        <v>94.439942000000002</v>
      </c>
      <c r="C197" s="51">
        <v>-7.4999999999999997E-3</v>
      </c>
      <c r="D197" s="52">
        <f t="shared" si="4"/>
        <v>-1.9405467534246575E-3</v>
      </c>
      <c r="E197" s="52">
        <f t="shared" si="5"/>
        <v>1.0349582684931508E-3</v>
      </c>
      <c r="F197" s="53">
        <v>160547901.30000001</v>
      </c>
    </row>
    <row r="198" spans="1:6" x14ac:dyDescent="0.2">
      <c r="A198" s="24">
        <v>43293</v>
      </c>
      <c r="B198" s="50">
        <v>93.775846999999999</v>
      </c>
      <c r="C198" s="51">
        <v>-7.4999999999999997E-3</v>
      </c>
      <c r="D198" s="52">
        <f t="shared" si="4"/>
        <v>-1.9269009657534246E-3</v>
      </c>
      <c r="E198" s="52">
        <f t="shared" si="5"/>
        <v>1.0276805150684931E-3</v>
      </c>
      <c r="F198" s="53">
        <v>159418940.19999999</v>
      </c>
    </row>
    <row r="199" spans="1:6" x14ac:dyDescent="0.2">
      <c r="A199" s="24">
        <v>43294</v>
      </c>
      <c r="B199" s="50">
        <v>93.439845000000005</v>
      </c>
      <c r="C199" s="51">
        <v>-7.4999999999999997E-3</v>
      </c>
      <c r="D199" s="52">
        <f t="shared" ref="D199:D262" si="6">B199*C199/$F$4</f>
        <v>-1.9199968150684934E-3</v>
      </c>
      <c r="E199" s="52">
        <f t="shared" ref="E199:E262" si="7">B199*$E$4/$F$4</f>
        <v>1.023998301369863E-3</v>
      </c>
      <c r="F199" s="53">
        <v>158847736.69999999</v>
      </c>
    </row>
    <row r="200" spans="1:6" x14ac:dyDescent="0.2">
      <c r="A200" s="24">
        <v>43295</v>
      </c>
      <c r="B200" s="50">
        <v>93.439845000000005</v>
      </c>
      <c r="C200" s="51">
        <v>-7.4999999999999997E-3</v>
      </c>
      <c r="D200" s="52">
        <f t="shared" si="6"/>
        <v>-1.9199968150684934E-3</v>
      </c>
      <c r="E200" s="52">
        <f t="shared" si="7"/>
        <v>1.023998301369863E-3</v>
      </c>
      <c r="F200" s="53">
        <v>158847736.69999999</v>
      </c>
    </row>
    <row r="201" spans="1:6" x14ac:dyDescent="0.2">
      <c r="A201" s="24">
        <v>43296</v>
      </c>
      <c r="B201" s="50">
        <v>93.439845000000005</v>
      </c>
      <c r="C201" s="51">
        <v>-7.4999999999999997E-3</v>
      </c>
      <c r="D201" s="52">
        <f t="shared" si="6"/>
        <v>-1.9199968150684934E-3</v>
      </c>
      <c r="E201" s="52">
        <f t="shared" si="7"/>
        <v>1.023998301369863E-3</v>
      </c>
      <c r="F201" s="53">
        <v>158847736.69999999</v>
      </c>
    </row>
    <row r="202" spans="1:6" x14ac:dyDescent="0.2">
      <c r="A202" s="24">
        <v>43297</v>
      </c>
      <c r="B202" s="50">
        <v>93.876576</v>
      </c>
      <c r="C202" s="51">
        <v>-7.4999999999999997E-3</v>
      </c>
      <c r="D202" s="52">
        <f t="shared" si="6"/>
        <v>-1.9289707397260271E-3</v>
      </c>
      <c r="E202" s="52">
        <f t="shared" si="7"/>
        <v>1.028784394520548E-3</v>
      </c>
      <c r="F202" s="53">
        <v>159590179.90000001</v>
      </c>
    </row>
    <row r="203" spans="1:6" x14ac:dyDescent="0.2">
      <c r="A203" s="24">
        <v>43298</v>
      </c>
      <c r="B203" s="50">
        <v>93.906498999999997</v>
      </c>
      <c r="C203" s="51">
        <v>-7.4999999999999997E-3</v>
      </c>
      <c r="D203" s="52">
        <f t="shared" si="6"/>
        <v>-1.9295855958904107E-3</v>
      </c>
      <c r="E203" s="52">
        <f t="shared" si="7"/>
        <v>1.0291123178082192E-3</v>
      </c>
      <c r="F203" s="53">
        <v>159641048.80000001</v>
      </c>
    </row>
    <row r="204" spans="1:6" x14ac:dyDescent="0.2">
      <c r="A204" s="24">
        <v>43299</v>
      </c>
      <c r="B204" s="50">
        <v>93.776711000000006</v>
      </c>
      <c r="C204" s="51">
        <v>-7.4999999999999997E-3</v>
      </c>
      <c r="D204" s="52">
        <f t="shared" si="6"/>
        <v>-1.9269187191780824E-3</v>
      </c>
      <c r="E204" s="52">
        <f t="shared" si="7"/>
        <v>1.0276899835616441E-3</v>
      </c>
      <c r="F204" s="53">
        <v>159420409.19999999</v>
      </c>
    </row>
    <row r="205" spans="1:6" x14ac:dyDescent="0.2">
      <c r="A205" s="24">
        <v>43300</v>
      </c>
      <c r="B205" s="50">
        <v>93.623892999999995</v>
      </c>
      <c r="C205" s="51">
        <v>-7.4999999999999997E-3</v>
      </c>
      <c r="D205" s="52">
        <f t="shared" si="6"/>
        <v>-1.9237786232876709E-3</v>
      </c>
      <c r="E205" s="52">
        <f t="shared" si="7"/>
        <v>1.0260152657534246E-3</v>
      </c>
      <c r="F205" s="53">
        <v>159160618.30000001</v>
      </c>
    </row>
    <row r="206" spans="1:6" x14ac:dyDescent="0.2">
      <c r="A206" s="24">
        <v>43301</v>
      </c>
      <c r="B206" s="50">
        <v>94.202934999999997</v>
      </c>
      <c r="C206" s="51">
        <v>-7.4999999999999997E-3</v>
      </c>
      <c r="D206" s="52">
        <f t="shared" si="6"/>
        <v>-1.9356767465753422E-3</v>
      </c>
      <c r="E206" s="52">
        <f t="shared" si="7"/>
        <v>1.0323609315068493E-3</v>
      </c>
      <c r="F206" s="53">
        <v>160144988.90000001</v>
      </c>
    </row>
    <row r="207" spans="1:6" x14ac:dyDescent="0.2">
      <c r="A207" s="24">
        <v>43302</v>
      </c>
      <c r="B207" s="50">
        <v>94.202934999999997</v>
      </c>
      <c r="C207" s="51">
        <v>-7.4999999999999997E-3</v>
      </c>
      <c r="D207" s="52">
        <f t="shared" si="6"/>
        <v>-1.9356767465753422E-3</v>
      </c>
      <c r="E207" s="52">
        <f t="shared" si="7"/>
        <v>1.0323609315068493E-3</v>
      </c>
      <c r="F207" s="53">
        <v>160144988.90000001</v>
      </c>
    </row>
    <row r="208" spans="1:6" x14ac:dyDescent="0.2">
      <c r="A208" s="24">
        <v>43303</v>
      </c>
      <c r="B208" s="50">
        <v>94.202934999999997</v>
      </c>
      <c r="C208" s="51">
        <v>-7.4999999999999997E-3</v>
      </c>
      <c r="D208" s="52">
        <f t="shared" si="6"/>
        <v>-1.9356767465753422E-3</v>
      </c>
      <c r="E208" s="52">
        <f t="shared" si="7"/>
        <v>1.0323609315068493E-3</v>
      </c>
      <c r="F208" s="53">
        <v>160144988.90000001</v>
      </c>
    </row>
    <row r="209" spans="1:6" x14ac:dyDescent="0.2">
      <c r="A209" s="24">
        <v>43304</v>
      </c>
      <c r="B209" s="50">
        <v>94.422925000000006</v>
      </c>
      <c r="C209" s="51">
        <v>-7.4999999999999997E-3</v>
      </c>
      <c r="D209" s="52">
        <f t="shared" si="6"/>
        <v>-1.9401970890410962E-3</v>
      </c>
      <c r="E209" s="52">
        <f t="shared" si="7"/>
        <v>1.0347717808219178E-3</v>
      </c>
      <c r="F209" s="53">
        <v>160518972.19999999</v>
      </c>
    </row>
    <row r="210" spans="1:6" x14ac:dyDescent="0.2">
      <c r="A210" s="24">
        <v>43305</v>
      </c>
      <c r="B210" s="50">
        <v>94.358141000000003</v>
      </c>
      <c r="C210" s="51">
        <v>-7.4999999999999997E-3</v>
      </c>
      <c r="D210" s="52">
        <f t="shared" si="6"/>
        <v>-1.9388659109589041E-3</v>
      </c>
      <c r="E210" s="52">
        <f t="shared" si="7"/>
        <v>1.0340618191780823E-3</v>
      </c>
      <c r="F210" s="53">
        <v>160408839.30000001</v>
      </c>
    </row>
    <row r="211" spans="1:6" x14ac:dyDescent="0.2">
      <c r="A211" s="24">
        <v>43306</v>
      </c>
      <c r="B211" s="50">
        <v>94.321906999999996</v>
      </c>
      <c r="C211" s="51">
        <v>-7.4999999999999997E-3</v>
      </c>
      <c r="D211" s="52">
        <f t="shared" si="6"/>
        <v>-1.9381213767123285E-3</v>
      </c>
      <c r="E211" s="52">
        <f t="shared" si="7"/>
        <v>1.0336647342465753E-3</v>
      </c>
      <c r="F211" s="53">
        <v>160347242.59999999</v>
      </c>
    </row>
    <row r="212" spans="1:6" x14ac:dyDescent="0.2">
      <c r="A212" s="24">
        <v>43307</v>
      </c>
      <c r="B212" s="50">
        <v>94.337892999999994</v>
      </c>
      <c r="C212" s="51">
        <v>-7.4999999999999997E-3</v>
      </c>
      <c r="D212" s="52">
        <f t="shared" si="6"/>
        <v>-1.9384498561643834E-3</v>
      </c>
      <c r="E212" s="52">
        <f t="shared" si="7"/>
        <v>1.0338399232876711E-3</v>
      </c>
      <c r="F212" s="53">
        <v>160374418.80000001</v>
      </c>
    </row>
    <row r="213" spans="1:6" x14ac:dyDescent="0.2">
      <c r="A213" s="24">
        <v>43308</v>
      </c>
      <c r="B213" s="50">
        <v>94.262478999999999</v>
      </c>
      <c r="C213" s="51">
        <v>-7.4999999999999997E-3</v>
      </c>
      <c r="D213" s="52">
        <f t="shared" si="6"/>
        <v>-1.9369002534246574E-3</v>
      </c>
      <c r="E213" s="52">
        <f t="shared" si="7"/>
        <v>1.0330134684931507E-3</v>
      </c>
      <c r="F213" s="53">
        <v>160246214</v>
      </c>
    </row>
    <row r="214" spans="1:6" x14ac:dyDescent="0.2">
      <c r="A214" s="24">
        <v>43309</v>
      </c>
      <c r="B214" s="50">
        <v>94.262478999999999</v>
      </c>
      <c r="C214" s="51">
        <v>-7.4999999999999997E-3</v>
      </c>
      <c r="D214" s="52">
        <f t="shared" si="6"/>
        <v>-1.9369002534246574E-3</v>
      </c>
      <c r="E214" s="52">
        <f t="shared" si="7"/>
        <v>1.0330134684931507E-3</v>
      </c>
      <c r="F214" s="53">
        <v>160246214</v>
      </c>
    </row>
    <row r="215" spans="1:6" x14ac:dyDescent="0.2">
      <c r="A215" s="24">
        <v>43310</v>
      </c>
      <c r="B215" s="50">
        <v>94.262478999999999</v>
      </c>
      <c r="C215" s="51">
        <v>-7.4999999999999997E-3</v>
      </c>
      <c r="D215" s="52">
        <f t="shared" si="6"/>
        <v>-1.9369002534246574E-3</v>
      </c>
      <c r="E215" s="52">
        <f t="shared" si="7"/>
        <v>1.0330134684931507E-3</v>
      </c>
      <c r="F215" s="53">
        <v>160246214</v>
      </c>
    </row>
    <row r="216" spans="1:6" x14ac:dyDescent="0.2">
      <c r="A216" s="24">
        <v>43311</v>
      </c>
      <c r="B216" s="50">
        <v>94.779013000000006</v>
      </c>
      <c r="C216" s="51">
        <v>-7.4999999999999997E-3</v>
      </c>
      <c r="D216" s="52">
        <f t="shared" si="6"/>
        <v>-1.9475139657534246E-3</v>
      </c>
      <c r="E216" s="52">
        <f t="shared" si="7"/>
        <v>1.0386741150684932E-3</v>
      </c>
      <c r="F216" s="53">
        <v>165863272.90000001</v>
      </c>
    </row>
    <row r="217" spans="1:6" x14ac:dyDescent="0.2">
      <c r="A217" s="24">
        <v>43312</v>
      </c>
      <c r="B217" s="50">
        <v>94.661174000000003</v>
      </c>
      <c r="C217" s="51">
        <v>-7.4999999999999997E-3</v>
      </c>
      <c r="D217" s="52">
        <f t="shared" si="6"/>
        <v>-1.9450926164383561E-3</v>
      </c>
      <c r="E217" s="52">
        <f t="shared" si="7"/>
        <v>1.0373827287671234E-3</v>
      </c>
      <c r="F217" s="53">
        <v>165657055.19999999</v>
      </c>
    </row>
    <row r="218" spans="1:6" x14ac:dyDescent="0.2">
      <c r="A218" s="24">
        <v>43313</v>
      </c>
      <c r="B218" s="50">
        <v>94.391254000000004</v>
      </c>
      <c r="C218" s="51">
        <v>-7.4999999999999997E-3</v>
      </c>
      <c r="D218" s="52">
        <f t="shared" si="6"/>
        <v>-1.9395463150684933E-3</v>
      </c>
      <c r="E218" s="52">
        <f t="shared" si="7"/>
        <v>1.0344247013698632E-3</v>
      </c>
      <c r="F218" s="53">
        <v>169904257.59999999</v>
      </c>
    </row>
    <row r="219" spans="1:6" x14ac:dyDescent="0.2">
      <c r="A219" s="24">
        <v>43314</v>
      </c>
      <c r="B219" s="50">
        <v>94.264875000000004</v>
      </c>
      <c r="C219" s="51">
        <v>-7.4999999999999997E-3</v>
      </c>
      <c r="D219" s="52">
        <f t="shared" si="6"/>
        <v>-1.9369494863013699E-3</v>
      </c>
      <c r="E219" s="52">
        <f t="shared" si="7"/>
        <v>1.0330397260273974E-3</v>
      </c>
      <c r="F219" s="53">
        <v>169676774.69999999</v>
      </c>
    </row>
    <row r="220" spans="1:6" x14ac:dyDescent="0.2">
      <c r="A220" s="24">
        <v>43315</v>
      </c>
      <c r="B220" s="50">
        <v>94.355545000000006</v>
      </c>
      <c r="C220" s="51">
        <v>-7.4999999999999997E-3</v>
      </c>
      <c r="D220" s="52">
        <f t="shared" si="6"/>
        <v>-1.9388125684931506E-3</v>
      </c>
      <c r="E220" s="52">
        <f t="shared" si="7"/>
        <v>1.0340333698630139E-3</v>
      </c>
      <c r="F220" s="53">
        <v>169839981.19999999</v>
      </c>
    </row>
    <row r="221" spans="1:6" x14ac:dyDescent="0.2">
      <c r="A221" s="24">
        <v>43316</v>
      </c>
      <c r="B221" s="50">
        <v>94.355545000000006</v>
      </c>
      <c r="C221" s="51">
        <v>-7.4999999999999997E-3</v>
      </c>
      <c r="D221" s="52">
        <f t="shared" si="6"/>
        <v>-1.9388125684931506E-3</v>
      </c>
      <c r="E221" s="52">
        <f t="shared" si="7"/>
        <v>1.0340333698630139E-3</v>
      </c>
      <c r="F221" s="53">
        <v>169839981.19999999</v>
      </c>
    </row>
    <row r="222" spans="1:6" x14ac:dyDescent="0.2">
      <c r="A222" s="24">
        <v>43317</v>
      </c>
      <c r="B222" s="50">
        <v>94.355545000000006</v>
      </c>
      <c r="C222" s="51">
        <v>-7.4999999999999997E-3</v>
      </c>
      <c r="D222" s="52">
        <f t="shared" si="6"/>
        <v>-1.9388125684931506E-3</v>
      </c>
      <c r="E222" s="52">
        <f t="shared" si="7"/>
        <v>1.0340333698630139E-3</v>
      </c>
      <c r="F222" s="53">
        <v>169839981.19999999</v>
      </c>
    </row>
    <row r="223" spans="1:6" x14ac:dyDescent="0.2">
      <c r="A223" s="24">
        <v>43318</v>
      </c>
      <c r="B223" s="50">
        <v>94.016451000000004</v>
      </c>
      <c r="C223" s="51">
        <v>-7.4999999999999997E-3</v>
      </c>
      <c r="D223" s="52">
        <f t="shared" si="6"/>
        <v>-1.9318448835616436E-3</v>
      </c>
      <c r="E223" s="52">
        <f t="shared" si="7"/>
        <v>1.0303172712328766E-3</v>
      </c>
      <c r="F223" s="53">
        <v>169229611.40000001</v>
      </c>
    </row>
    <row r="224" spans="1:6" x14ac:dyDescent="0.2">
      <c r="A224" s="24">
        <v>43319</v>
      </c>
      <c r="B224" s="50">
        <v>94.169370999999998</v>
      </c>
      <c r="C224" s="51">
        <v>-7.4999999999999997E-3</v>
      </c>
      <c r="D224" s="52">
        <f t="shared" si="6"/>
        <v>-1.9349870753424658E-3</v>
      </c>
      <c r="E224" s="52">
        <f t="shared" si="7"/>
        <v>1.0319931068493151E-3</v>
      </c>
      <c r="F224" s="53">
        <v>169504867.69999999</v>
      </c>
    </row>
    <row r="225" spans="1:6" x14ac:dyDescent="0.2">
      <c r="A225" s="24">
        <v>43320</v>
      </c>
      <c r="B225" s="50">
        <v>94.218459999999993</v>
      </c>
      <c r="C225" s="51">
        <v>-7.4999999999999997E-3</v>
      </c>
      <c r="D225" s="52">
        <f t="shared" si="6"/>
        <v>-1.9359957534246573E-3</v>
      </c>
      <c r="E225" s="52">
        <f t="shared" si="7"/>
        <v>1.0325310684931505E-3</v>
      </c>
      <c r="F225" s="53">
        <v>169593227.69999999</v>
      </c>
    </row>
    <row r="226" spans="1:6" x14ac:dyDescent="0.2">
      <c r="A226" s="24">
        <v>43321</v>
      </c>
      <c r="B226" s="50">
        <v>94.533935999999997</v>
      </c>
      <c r="C226" s="51">
        <v>-7.4999999999999997E-3</v>
      </c>
      <c r="D226" s="52">
        <f t="shared" si="6"/>
        <v>-1.9424781369863011E-3</v>
      </c>
      <c r="E226" s="52">
        <f t="shared" si="7"/>
        <v>1.0359883397260273E-3</v>
      </c>
      <c r="F226" s="53">
        <v>170161084.90000001</v>
      </c>
    </row>
    <row r="227" spans="1:6" x14ac:dyDescent="0.2">
      <c r="A227" s="24">
        <v>43322</v>
      </c>
      <c r="B227" s="50">
        <v>94.296563000000006</v>
      </c>
      <c r="C227" s="51">
        <v>-7.4999999999999997E-3</v>
      </c>
      <c r="D227" s="52">
        <f t="shared" si="6"/>
        <v>-1.9376006095890412E-3</v>
      </c>
      <c r="E227" s="52">
        <f t="shared" si="7"/>
        <v>1.033386991780822E-3</v>
      </c>
      <c r="F227" s="53">
        <v>169733812.5</v>
      </c>
    </row>
    <row r="228" spans="1:6" x14ac:dyDescent="0.2">
      <c r="A228" s="24">
        <v>43323</v>
      </c>
      <c r="B228" s="50">
        <v>94.296563000000006</v>
      </c>
      <c r="C228" s="51">
        <v>-7.4999999999999997E-3</v>
      </c>
      <c r="D228" s="52">
        <f t="shared" si="6"/>
        <v>-1.9376006095890412E-3</v>
      </c>
      <c r="E228" s="52">
        <f t="shared" si="7"/>
        <v>1.033386991780822E-3</v>
      </c>
      <c r="F228" s="53">
        <v>169733812.5</v>
      </c>
    </row>
    <row r="229" spans="1:6" x14ac:dyDescent="0.2">
      <c r="A229" s="24">
        <v>43324</v>
      </c>
      <c r="B229" s="50">
        <v>94.296563000000006</v>
      </c>
      <c r="C229" s="51">
        <v>-7.4999999999999997E-3</v>
      </c>
      <c r="D229" s="52">
        <f t="shared" si="6"/>
        <v>-1.9376006095890412E-3</v>
      </c>
      <c r="E229" s="52">
        <f t="shared" si="7"/>
        <v>1.033386991780822E-3</v>
      </c>
      <c r="F229" s="53">
        <v>169733812.5</v>
      </c>
    </row>
    <row r="230" spans="1:6" x14ac:dyDescent="0.2">
      <c r="A230" s="24">
        <v>43325</v>
      </c>
      <c r="B230" s="50">
        <v>94.260355000000004</v>
      </c>
      <c r="C230" s="51">
        <v>-7.4999999999999997E-3</v>
      </c>
      <c r="D230" s="52">
        <f t="shared" si="6"/>
        <v>-1.9368566095890412E-3</v>
      </c>
      <c r="E230" s="52">
        <f t="shared" si="7"/>
        <v>1.032990191780822E-3</v>
      </c>
      <c r="F230" s="53">
        <v>169668639.40000001</v>
      </c>
    </row>
    <row r="231" spans="1:6" x14ac:dyDescent="0.2">
      <c r="A231" s="24">
        <v>43326</v>
      </c>
      <c r="B231" s="50">
        <v>94.352299000000002</v>
      </c>
      <c r="C231" s="51">
        <v>-7.4999999999999997E-3</v>
      </c>
      <c r="D231" s="52">
        <f t="shared" si="6"/>
        <v>-1.9387458698630136E-3</v>
      </c>
      <c r="E231" s="52">
        <f t="shared" si="7"/>
        <v>1.0339977972602739E-3</v>
      </c>
      <c r="F231" s="53">
        <v>169834137.5</v>
      </c>
    </row>
    <row r="232" spans="1:6" x14ac:dyDescent="0.2">
      <c r="A232" s="24">
        <v>43327</v>
      </c>
      <c r="B232" s="50">
        <v>94.221176999999997</v>
      </c>
      <c r="C232" s="51">
        <v>-7.4999999999999997E-3</v>
      </c>
      <c r="D232" s="52">
        <f t="shared" si="6"/>
        <v>-1.9360515821917807E-3</v>
      </c>
      <c r="E232" s="52">
        <f t="shared" si="7"/>
        <v>1.0325608438356165E-3</v>
      </c>
      <c r="F232" s="53">
        <v>169598118.59999999</v>
      </c>
    </row>
    <row r="233" spans="1:6" x14ac:dyDescent="0.2">
      <c r="A233" s="24">
        <v>43328</v>
      </c>
      <c r="B233" s="50">
        <v>94.170817999999997</v>
      </c>
      <c r="C233" s="51">
        <v>-7.4999999999999997E-3</v>
      </c>
      <c r="D233" s="52">
        <f t="shared" si="6"/>
        <v>-1.9350168082191781E-3</v>
      </c>
      <c r="E233" s="52">
        <f t="shared" si="7"/>
        <v>1.0320089643835618E-3</v>
      </c>
      <c r="F233" s="53">
        <v>169507472.59999999</v>
      </c>
    </row>
    <row r="234" spans="1:6" x14ac:dyDescent="0.2">
      <c r="A234" s="24">
        <v>43329</v>
      </c>
      <c r="B234" s="50">
        <v>94.109795000000005</v>
      </c>
      <c r="C234" s="51">
        <v>-7.4999999999999997E-3</v>
      </c>
      <c r="D234" s="52">
        <f t="shared" si="6"/>
        <v>-1.9337629109589043E-3</v>
      </c>
      <c r="E234" s="52">
        <f t="shared" si="7"/>
        <v>1.0313402191780823E-3</v>
      </c>
      <c r="F234" s="53">
        <v>169397630.30000001</v>
      </c>
    </row>
    <row r="235" spans="1:6" x14ac:dyDescent="0.2">
      <c r="A235" s="24">
        <v>43330</v>
      </c>
      <c r="B235" s="50">
        <v>94.109795000000005</v>
      </c>
      <c r="C235" s="51">
        <v>-7.4999999999999997E-3</v>
      </c>
      <c r="D235" s="52">
        <f t="shared" si="6"/>
        <v>-1.9337629109589043E-3</v>
      </c>
      <c r="E235" s="52">
        <f t="shared" si="7"/>
        <v>1.0313402191780823E-3</v>
      </c>
      <c r="F235" s="53">
        <v>169397630.30000001</v>
      </c>
    </row>
    <row r="236" spans="1:6" x14ac:dyDescent="0.2">
      <c r="A236" s="24">
        <v>43331</v>
      </c>
      <c r="B236" s="50">
        <v>94.109795000000005</v>
      </c>
      <c r="C236" s="51">
        <v>-7.4999999999999997E-3</v>
      </c>
      <c r="D236" s="52">
        <f t="shared" si="6"/>
        <v>-1.9337629109589043E-3</v>
      </c>
      <c r="E236" s="52">
        <f t="shared" si="7"/>
        <v>1.0313402191780823E-3</v>
      </c>
      <c r="F236" s="53">
        <v>169397630.30000001</v>
      </c>
    </row>
    <row r="237" spans="1:6" x14ac:dyDescent="0.2">
      <c r="A237" s="24">
        <v>43332</v>
      </c>
      <c r="B237" s="50">
        <v>94.187246999999999</v>
      </c>
      <c r="C237" s="51">
        <v>-7.4999999999999997E-3</v>
      </c>
      <c r="D237" s="52">
        <f t="shared" si="6"/>
        <v>-1.9353543904109588E-3</v>
      </c>
      <c r="E237" s="52">
        <f t="shared" si="7"/>
        <v>1.0321890082191781E-3</v>
      </c>
      <c r="F237" s="53">
        <v>169537044.19999999</v>
      </c>
    </row>
    <row r="238" spans="1:6" x14ac:dyDescent="0.2">
      <c r="A238" s="24">
        <v>43333</v>
      </c>
      <c r="B238" s="50">
        <v>94.722474000000005</v>
      </c>
      <c r="C238" s="51">
        <v>-7.4999999999999997E-3</v>
      </c>
      <c r="D238" s="52">
        <f t="shared" si="6"/>
        <v>-1.9463522054794522E-3</v>
      </c>
      <c r="E238" s="52">
        <f t="shared" si="7"/>
        <v>1.0380545095890412E-3</v>
      </c>
      <c r="F238" s="53">
        <v>170500453.30000001</v>
      </c>
    </row>
    <row r="239" spans="1:6" x14ac:dyDescent="0.2">
      <c r="A239" s="24">
        <v>43334</v>
      </c>
      <c r="B239" s="50">
        <v>95.273544999999999</v>
      </c>
      <c r="C239" s="51">
        <v>-7.4999999999999997E-3</v>
      </c>
      <c r="D239" s="52">
        <f t="shared" si="6"/>
        <v>-1.9576755821917808E-3</v>
      </c>
      <c r="E239" s="52">
        <f t="shared" si="7"/>
        <v>1.0440936438356164E-3</v>
      </c>
      <c r="F239" s="53">
        <v>171492381.59999999</v>
      </c>
    </row>
    <row r="240" spans="1:6" x14ac:dyDescent="0.2">
      <c r="A240" s="24">
        <v>43335</v>
      </c>
      <c r="B240" s="50">
        <v>95.106030000000004</v>
      </c>
      <c r="C240" s="51">
        <v>-7.4999999999999997E-3</v>
      </c>
      <c r="D240" s="52">
        <f t="shared" si="6"/>
        <v>-1.9542334931506849E-3</v>
      </c>
      <c r="E240" s="52">
        <f t="shared" si="7"/>
        <v>1.0422578630136987E-3</v>
      </c>
      <c r="F240" s="53">
        <v>171190854.5</v>
      </c>
    </row>
    <row r="241" spans="1:6" x14ac:dyDescent="0.2">
      <c r="A241" s="24">
        <v>43336</v>
      </c>
      <c r="B241" s="50">
        <v>95.305054999999996</v>
      </c>
      <c r="C241" s="51">
        <v>-7.4999999999999997E-3</v>
      </c>
      <c r="D241" s="52">
        <f t="shared" si="6"/>
        <v>-1.9583230479452052E-3</v>
      </c>
      <c r="E241" s="52">
        <f t="shared" si="7"/>
        <v>1.0444389589041095E-3</v>
      </c>
      <c r="F241" s="53">
        <v>171549099.40000001</v>
      </c>
    </row>
    <row r="242" spans="1:6" x14ac:dyDescent="0.2">
      <c r="A242" s="24">
        <v>43337</v>
      </c>
      <c r="B242" s="50">
        <v>95.305054999999996</v>
      </c>
      <c r="C242" s="51">
        <v>-7.4999999999999997E-3</v>
      </c>
      <c r="D242" s="52">
        <f t="shared" si="6"/>
        <v>-1.9583230479452052E-3</v>
      </c>
      <c r="E242" s="52">
        <f t="shared" si="7"/>
        <v>1.0444389589041095E-3</v>
      </c>
      <c r="F242" s="53">
        <v>171549099.40000001</v>
      </c>
    </row>
    <row r="243" spans="1:6" x14ac:dyDescent="0.2">
      <c r="A243" s="24">
        <v>43338</v>
      </c>
      <c r="B243" s="50">
        <v>95.305054999999996</v>
      </c>
      <c r="C243" s="51">
        <v>-7.4999999999999997E-3</v>
      </c>
      <c r="D243" s="52">
        <f t="shared" si="6"/>
        <v>-1.9583230479452052E-3</v>
      </c>
      <c r="E243" s="52">
        <f t="shared" si="7"/>
        <v>1.0444389589041095E-3</v>
      </c>
      <c r="F243" s="53">
        <v>171549099.40000001</v>
      </c>
    </row>
    <row r="244" spans="1:6" x14ac:dyDescent="0.2">
      <c r="A244" s="24">
        <v>43339</v>
      </c>
      <c r="B244" s="50">
        <v>95.491549000000006</v>
      </c>
      <c r="C244" s="51">
        <v>-7.4999999999999997E-3</v>
      </c>
      <c r="D244" s="52">
        <f t="shared" si="6"/>
        <v>-1.9621551164383561E-3</v>
      </c>
      <c r="E244" s="52">
        <f t="shared" si="7"/>
        <v>1.0464827287671233E-3</v>
      </c>
      <c r="F244" s="53">
        <v>171884787.90000001</v>
      </c>
    </row>
    <row r="245" spans="1:6" x14ac:dyDescent="0.2">
      <c r="A245" s="24">
        <v>43340</v>
      </c>
      <c r="B245" s="50">
        <v>95.909101000000007</v>
      </c>
      <c r="C245" s="51">
        <v>-7.4999999999999997E-3</v>
      </c>
      <c r="D245" s="52">
        <f t="shared" si="6"/>
        <v>-1.9707349520547944E-3</v>
      </c>
      <c r="E245" s="52">
        <f t="shared" si="7"/>
        <v>1.0510586410958905E-3</v>
      </c>
      <c r="F245" s="53">
        <v>172636381.5</v>
      </c>
    </row>
    <row r="246" spans="1:6" x14ac:dyDescent="0.2">
      <c r="A246" s="24">
        <v>43341</v>
      </c>
      <c r="B246" s="50">
        <v>96.176970999999995</v>
      </c>
      <c r="C246" s="51">
        <v>-7.4999999999999997E-3</v>
      </c>
      <c r="D246" s="52">
        <f t="shared" si="6"/>
        <v>-1.9762391301369861E-3</v>
      </c>
      <c r="E246" s="52">
        <f t="shared" si="7"/>
        <v>1.053994202739726E-3</v>
      </c>
      <c r="F246" s="53">
        <v>173118547.69999999</v>
      </c>
    </row>
    <row r="247" spans="1:6" x14ac:dyDescent="0.2">
      <c r="A247" s="24">
        <v>43342</v>
      </c>
      <c r="B247" s="50">
        <v>96.416561999999999</v>
      </c>
      <c r="C247" s="51">
        <v>-7.4999999999999997E-3</v>
      </c>
      <c r="D247" s="52">
        <f t="shared" si="6"/>
        <v>-1.9811622328767126E-3</v>
      </c>
      <c r="E247" s="52">
        <f t="shared" si="7"/>
        <v>1.0566198575342465E-3</v>
      </c>
      <c r="F247" s="53">
        <v>173549812.09999999</v>
      </c>
    </row>
    <row r="248" spans="1:6" x14ac:dyDescent="0.2">
      <c r="A248" s="24">
        <v>43343</v>
      </c>
      <c r="B248" s="50">
        <v>96.798045000000002</v>
      </c>
      <c r="C248" s="51">
        <v>-7.4999999999999997E-3</v>
      </c>
      <c r="D248" s="52">
        <f t="shared" si="6"/>
        <v>-1.989000924657534E-3</v>
      </c>
      <c r="E248" s="52">
        <f t="shared" si="7"/>
        <v>1.060800493150685E-3</v>
      </c>
      <c r="F248" s="53">
        <v>174236480.59999999</v>
      </c>
    </row>
    <row r="249" spans="1:6" x14ac:dyDescent="0.2">
      <c r="A249" s="24">
        <v>43344</v>
      </c>
      <c r="B249" s="50">
        <v>96.798045000000002</v>
      </c>
      <c r="C249" s="51">
        <v>-7.4999999999999997E-3</v>
      </c>
      <c r="D249" s="52">
        <f t="shared" si="6"/>
        <v>-1.989000924657534E-3</v>
      </c>
      <c r="E249" s="52">
        <f t="shared" si="7"/>
        <v>1.060800493150685E-3</v>
      </c>
      <c r="F249" s="53">
        <v>174236480.59999999</v>
      </c>
    </row>
    <row r="250" spans="1:6" x14ac:dyDescent="0.2">
      <c r="A250" s="24">
        <v>43345</v>
      </c>
      <c r="B250" s="50">
        <v>96.798045000000002</v>
      </c>
      <c r="C250" s="51">
        <v>-7.4999999999999997E-3</v>
      </c>
      <c r="D250" s="52">
        <f t="shared" si="6"/>
        <v>-1.989000924657534E-3</v>
      </c>
      <c r="E250" s="52">
        <f t="shared" si="7"/>
        <v>1.060800493150685E-3</v>
      </c>
      <c r="F250" s="53">
        <v>174236480.59999999</v>
      </c>
    </row>
    <row r="251" spans="1:6" x14ac:dyDescent="0.2">
      <c r="A251" s="24">
        <v>43346</v>
      </c>
      <c r="B251" s="50">
        <v>96.798045000000002</v>
      </c>
      <c r="C251" s="51">
        <v>-7.4999999999999997E-3</v>
      </c>
      <c r="D251" s="52">
        <f t="shared" si="6"/>
        <v>-1.989000924657534E-3</v>
      </c>
      <c r="E251" s="52">
        <f t="shared" si="7"/>
        <v>1.060800493150685E-3</v>
      </c>
      <c r="F251" s="53">
        <v>174236480.59999999</v>
      </c>
    </row>
    <row r="252" spans="1:6" x14ac:dyDescent="0.2">
      <c r="A252" s="24">
        <v>43347</v>
      </c>
      <c r="B252" s="50">
        <v>95.995911000000007</v>
      </c>
      <c r="C252" s="51">
        <v>-7.4999999999999997E-3</v>
      </c>
      <c r="D252" s="52">
        <f t="shared" si="6"/>
        <v>-1.9725187191780825E-3</v>
      </c>
      <c r="E252" s="52">
        <f t="shared" si="7"/>
        <v>1.0520099835616438E-3</v>
      </c>
      <c r="F252" s="53">
        <v>172792640</v>
      </c>
    </row>
    <row r="253" spans="1:6" x14ac:dyDescent="0.2">
      <c r="A253" s="24">
        <v>43348</v>
      </c>
      <c r="B253" s="50">
        <v>96.358470999999994</v>
      </c>
      <c r="C253" s="51">
        <v>-7.4999999999999997E-3</v>
      </c>
      <c r="D253" s="52">
        <f t="shared" si="6"/>
        <v>-1.9799685821917808E-3</v>
      </c>
      <c r="E253" s="52">
        <f t="shared" si="7"/>
        <v>1.0559832438356166E-3</v>
      </c>
      <c r="F253" s="53">
        <v>173445247.30000001</v>
      </c>
    </row>
    <row r="254" spans="1:6" x14ac:dyDescent="0.2">
      <c r="A254" s="24">
        <v>43349</v>
      </c>
      <c r="B254" s="50">
        <v>96.703817000000001</v>
      </c>
      <c r="C254" s="51">
        <v>-7.4999999999999997E-3</v>
      </c>
      <c r="D254" s="52">
        <f t="shared" si="6"/>
        <v>-1.9870647328767122E-3</v>
      </c>
      <c r="E254" s="52">
        <f t="shared" si="7"/>
        <v>1.0597678575342466E-3</v>
      </c>
      <c r="F254" s="53">
        <v>174066871.40000001</v>
      </c>
    </row>
    <row r="255" spans="1:6" x14ac:dyDescent="0.2">
      <c r="A255" s="24">
        <v>43350</v>
      </c>
      <c r="B255" s="50">
        <v>96.734567999999996</v>
      </c>
      <c r="C255" s="51">
        <v>-7.4999999999999997E-3</v>
      </c>
      <c r="D255" s="52">
        <f t="shared" si="6"/>
        <v>-1.9876966027397259E-3</v>
      </c>
      <c r="E255" s="52">
        <f t="shared" si="7"/>
        <v>1.0601048547945204E-3</v>
      </c>
      <c r="F255" s="53">
        <v>174122222.5</v>
      </c>
    </row>
    <row r="256" spans="1:6" x14ac:dyDescent="0.2">
      <c r="A256" s="24">
        <v>43351</v>
      </c>
      <c r="B256" s="50">
        <v>96.734567999999996</v>
      </c>
      <c r="C256" s="51">
        <v>-7.4999999999999997E-3</v>
      </c>
      <c r="D256" s="52">
        <f t="shared" si="6"/>
        <v>-1.9876966027397259E-3</v>
      </c>
      <c r="E256" s="52">
        <f t="shared" si="7"/>
        <v>1.0601048547945204E-3</v>
      </c>
      <c r="F256" s="53">
        <v>174122222.5</v>
      </c>
    </row>
    <row r="257" spans="1:6" x14ac:dyDescent="0.2">
      <c r="A257" s="24">
        <v>43352</v>
      </c>
      <c r="B257" s="50">
        <v>96.734567999999996</v>
      </c>
      <c r="C257" s="51">
        <v>-7.4999999999999997E-3</v>
      </c>
      <c r="D257" s="52">
        <f t="shared" si="6"/>
        <v>-1.9876966027397259E-3</v>
      </c>
      <c r="E257" s="52">
        <f t="shared" si="7"/>
        <v>1.0601048547945204E-3</v>
      </c>
      <c r="F257" s="53">
        <v>174122222.5</v>
      </c>
    </row>
    <row r="258" spans="1:6" x14ac:dyDescent="0.2">
      <c r="A258" s="24">
        <v>43353</v>
      </c>
      <c r="B258" s="50">
        <v>96.224288999999999</v>
      </c>
      <c r="C258" s="51">
        <v>-7.4999999999999997E-3</v>
      </c>
      <c r="D258" s="52">
        <f t="shared" si="6"/>
        <v>-1.977211417808219E-3</v>
      </c>
      <c r="E258" s="52">
        <f t="shared" si="7"/>
        <v>1.0545127561643836E-3</v>
      </c>
      <c r="F258" s="53">
        <v>173203721</v>
      </c>
    </row>
    <row r="259" spans="1:6" x14ac:dyDescent="0.2">
      <c r="A259" s="24">
        <v>43354</v>
      </c>
      <c r="B259" s="50">
        <v>96.082931000000002</v>
      </c>
      <c r="C259" s="51">
        <v>-7.4999999999999997E-3</v>
      </c>
      <c r="D259" s="52">
        <f t="shared" si="6"/>
        <v>-1.9743068013698632E-3</v>
      </c>
      <c r="E259" s="52">
        <f t="shared" si="7"/>
        <v>1.0529636273972603E-3</v>
      </c>
      <c r="F259" s="53">
        <v>172949276</v>
      </c>
    </row>
    <row r="260" spans="1:6" x14ac:dyDescent="0.2">
      <c r="A260" s="24">
        <v>43355</v>
      </c>
      <c r="B260" s="50">
        <v>96.376709000000005</v>
      </c>
      <c r="C260" s="54">
        <v>-7.4999999999999997E-3</v>
      </c>
      <c r="D260" s="52">
        <f t="shared" si="6"/>
        <v>-1.9803433356164386E-3</v>
      </c>
      <c r="E260" s="52">
        <f t="shared" si="7"/>
        <v>1.0561831123287672E-3</v>
      </c>
      <c r="F260" s="53">
        <v>173478075.59999999</v>
      </c>
    </row>
    <row r="261" spans="1:6" x14ac:dyDescent="0.2">
      <c r="A261" s="24">
        <v>43356</v>
      </c>
      <c r="B261" s="50">
        <v>96.692284000000001</v>
      </c>
      <c r="C261" s="54">
        <v>-7.4999999999999997E-3</v>
      </c>
      <c r="D261" s="52">
        <f t="shared" si="6"/>
        <v>-1.9868277534246573E-3</v>
      </c>
      <c r="E261" s="52">
        <f t="shared" si="7"/>
        <v>1.0596414684931508E-3</v>
      </c>
      <c r="F261" s="53">
        <v>174046110.80000001</v>
      </c>
    </row>
    <row r="262" spans="1:6" x14ac:dyDescent="0.2">
      <c r="A262" s="24">
        <v>43357</v>
      </c>
      <c r="B262" s="50">
        <v>96.863204999999994</v>
      </c>
      <c r="C262" s="54">
        <v>-7.4999999999999997E-3</v>
      </c>
      <c r="D262" s="52">
        <f t="shared" si="6"/>
        <v>-1.9903398287671233E-3</v>
      </c>
      <c r="E262" s="52">
        <f t="shared" si="7"/>
        <v>1.0615145753424657E-3</v>
      </c>
      <c r="F262" s="53">
        <v>174353768.19999999</v>
      </c>
    </row>
    <row r="263" spans="1:6" x14ac:dyDescent="0.2">
      <c r="A263" s="24">
        <v>43358</v>
      </c>
      <c r="B263" s="50">
        <v>96.863204999999994</v>
      </c>
      <c r="C263" s="54">
        <v>-7.4999999999999997E-3</v>
      </c>
      <c r="D263" s="52">
        <f t="shared" ref="D263:D310" si="8">B263*C263/$F$4</f>
        <v>-1.9903398287671233E-3</v>
      </c>
      <c r="E263" s="52">
        <f t="shared" ref="E263:E310" si="9">B263*$E$4/$F$4</f>
        <v>1.0615145753424657E-3</v>
      </c>
      <c r="F263" s="53">
        <v>174353768.19999999</v>
      </c>
    </row>
    <row r="264" spans="1:6" x14ac:dyDescent="0.2">
      <c r="A264" s="24">
        <v>43359</v>
      </c>
      <c r="B264" s="50">
        <v>96.863204999999994</v>
      </c>
      <c r="C264" s="54">
        <v>-7.4999999999999997E-3</v>
      </c>
      <c r="D264" s="52">
        <f t="shared" si="8"/>
        <v>-1.9903398287671233E-3</v>
      </c>
      <c r="E264" s="52">
        <f t="shared" si="9"/>
        <v>1.0615145753424657E-3</v>
      </c>
      <c r="F264" s="53">
        <v>174353768.19999999</v>
      </c>
    </row>
    <row r="265" spans="1:6" x14ac:dyDescent="0.2">
      <c r="A265" s="24">
        <v>43360</v>
      </c>
      <c r="B265" s="50">
        <v>97.237579999999994</v>
      </c>
      <c r="C265" s="54">
        <v>-7.4999999999999997E-3</v>
      </c>
      <c r="D265" s="52">
        <f t="shared" si="8"/>
        <v>-1.9980324657534244E-3</v>
      </c>
      <c r="E265" s="52">
        <f t="shared" si="9"/>
        <v>1.065617315068493E-3</v>
      </c>
      <c r="F265" s="53">
        <v>175027643.30000001</v>
      </c>
    </row>
    <row r="266" spans="1:6" x14ac:dyDescent="0.2">
      <c r="A266" s="24">
        <v>43361</v>
      </c>
      <c r="B266" s="50">
        <v>97.259754999999998</v>
      </c>
      <c r="C266" s="54">
        <v>-7.4999999999999997E-3</v>
      </c>
      <c r="D266" s="52">
        <f t="shared" si="8"/>
        <v>-1.998488116438356E-3</v>
      </c>
      <c r="E266" s="52">
        <f t="shared" si="9"/>
        <v>1.0658603287671234E-3</v>
      </c>
      <c r="F266" s="53">
        <v>175067558.30000001</v>
      </c>
    </row>
    <row r="267" spans="1:6" x14ac:dyDescent="0.2">
      <c r="A267" s="24">
        <v>43362</v>
      </c>
      <c r="B267" s="50">
        <v>96.683824000000001</v>
      </c>
      <c r="C267" s="54">
        <v>-7.4999999999999997E-3</v>
      </c>
      <c r="D267" s="52">
        <f t="shared" si="8"/>
        <v>-1.9866539178082193E-3</v>
      </c>
      <c r="E267" s="52">
        <f t="shared" si="9"/>
        <v>1.0595487561643835E-3</v>
      </c>
      <c r="F267" s="53">
        <v>174030883.90000001</v>
      </c>
    </row>
    <row r="268" spans="1:6" x14ac:dyDescent="0.2">
      <c r="A268" s="24">
        <v>43363</v>
      </c>
      <c r="B268" s="50">
        <v>97.369961000000004</v>
      </c>
      <c r="C268" s="54">
        <v>-7.4999999999999997E-3</v>
      </c>
      <c r="D268" s="52">
        <f t="shared" si="8"/>
        <v>-2.0007526232876712E-3</v>
      </c>
      <c r="E268" s="52">
        <f t="shared" si="9"/>
        <v>1.0670680657534246E-3</v>
      </c>
      <c r="F268" s="53">
        <v>175265929.30000001</v>
      </c>
    </row>
    <row r="269" spans="1:6" x14ac:dyDescent="0.2">
      <c r="A269" s="24">
        <v>43364</v>
      </c>
      <c r="B269" s="50">
        <v>97.665588999999997</v>
      </c>
      <c r="C269" s="54">
        <v>-7.4999999999999997E-3</v>
      </c>
      <c r="D269" s="52">
        <f t="shared" si="8"/>
        <v>-2.0068271712328765E-3</v>
      </c>
      <c r="E269" s="52">
        <f t="shared" si="9"/>
        <v>1.0703078246575343E-3</v>
      </c>
      <c r="F269" s="53">
        <v>175798060.40000001</v>
      </c>
    </row>
    <row r="270" spans="1:6" x14ac:dyDescent="0.2">
      <c r="A270" s="24">
        <v>43365</v>
      </c>
      <c r="B270" s="50">
        <v>97.665588999999997</v>
      </c>
      <c r="C270" s="54">
        <v>-7.4999999999999997E-3</v>
      </c>
      <c r="D270" s="52">
        <f t="shared" si="8"/>
        <v>-2.0068271712328765E-3</v>
      </c>
      <c r="E270" s="52">
        <f t="shared" si="9"/>
        <v>1.0703078246575343E-3</v>
      </c>
      <c r="F270" s="53">
        <v>175798060.40000001</v>
      </c>
    </row>
    <row r="271" spans="1:6" x14ac:dyDescent="0.2">
      <c r="A271" s="24">
        <v>43366</v>
      </c>
      <c r="B271" s="50">
        <v>97.665588999999997</v>
      </c>
      <c r="C271" s="54">
        <v>-7.4999999999999997E-3</v>
      </c>
      <c r="D271" s="52">
        <f t="shared" si="8"/>
        <v>-2.0068271712328765E-3</v>
      </c>
      <c r="E271" s="52">
        <f t="shared" si="9"/>
        <v>1.0703078246575343E-3</v>
      </c>
      <c r="F271" s="53">
        <v>175798060.40000001</v>
      </c>
    </row>
    <row r="272" spans="1:6" x14ac:dyDescent="0.2">
      <c r="A272" s="24">
        <v>43367</v>
      </c>
      <c r="B272" s="50">
        <v>97.443770999999998</v>
      </c>
      <c r="C272" s="54">
        <v>-7.4999999999999997E-3</v>
      </c>
      <c r="D272" s="52">
        <f t="shared" si="8"/>
        <v>-2.0022692671232876E-3</v>
      </c>
      <c r="E272" s="52">
        <f t="shared" si="9"/>
        <v>1.0678769424657534E-3</v>
      </c>
      <c r="F272" s="53">
        <v>175398787.30000001</v>
      </c>
    </row>
    <row r="273" spans="1:6" x14ac:dyDescent="0.2">
      <c r="A273" s="24">
        <v>43368</v>
      </c>
      <c r="B273" s="50">
        <v>97.051474999999996</v>
      </c>
      <c r="C273" s="54">
        <v>-7.4999999999999997E-3</v>
      </c>
      <c r="D273" s="52">
        <f t="shared" si="8"/>
        <v>-1.9942083904109587E-3</v>
      </c>
      <c r="E273" s="52">
        <f t="shared" si="9"/>
        <v>1.063577808219178E-3</v>
      </c>
      <c r="F273" s="53">
        <v>174692654.40000001</v>
      </c>
    </row>
    <row r="274" spans="1:6" x14ac:dyDescent="0.2">
      <c r="A274" s="24">
        <v>43369</v>
      </c>
      <c r="B274" s="50">
        <v>96.637336000000005</v>
      </c>
      <c r="C274" s="54">
        <v>-7.4999999999999997E-3</v>
      </c>
      <c r="D274" s="52">
        <f t="shared" si="8"/>
        <v>-1.9856986849315066E-3</v>
      </c>
      <c r="E274" s="52">
        <f t="shared" si="9"/>
        <v>1.059039298630137E-3</v>
      </c>
      <c r="F274" s="53">
        <v>173947203.90000001</v>
      </c>
    </row>
    <row r="275" spans="1:6" x14ac:dyDescent="0.2">
      <c r="A275" s="24">
        <v>43370</v>
      </c>
      <c r="B275" s="50">
        <v>95.881473</v>
      </c>
      <c r="C275" s="54">
        <v>-7.4999999999999997E-3</v>
      </c>
      <c r="D275" s="52">
        <f t="shared" si="8"/>
        <v>-1.9701672534246577E-3</v>
      </c>
      <c r="E275" s="52">
        <f t="shared" si="9"/>
        <v>1.0507558684931507E-3</v>
      </c>
      <c r="F275" s="53">
        <v>182174798.69999999</v>
      </c>
    </row>
    <row r="276" spans="1:6" x14ac:dyDescent="0.2">
      <c r="A276" s="24">
        <v>43371</v>
      </c>
      <c r="B276" s="50">
        <v>95.754858999999996</v>
      </c>
      <c r="C276" s="54">
        <v>-7.4999999999999997E-3</v>
      </c>
      <c r="D276" s="52">
        <f t="shared" si="8"/>
        <v>-1.9675655958904109E-3</v>
      </c>
      <c r="E276" s="52">
        <f t="shared" si="9"/>
        <v>1.0493683178082192E-3</v>
      </c>
      <c r="F276" s="53">
        <v>181934232.09999999</v>
      </c>
    </row>
    <row r="277" spans="1:6" x14ac:dyDescent="0.2">
      <c r="A277" s="24">
        <v>43372</v>
      </c>
      <c r="B277" s="50">
        <v>95.754858999999996</v>
      </c>
      <c r="C277" s="54">
        <v>-7.4999999999999997E-3</v>
      </c>
      <c r="D277" s="52">
        <f t="shared" si="8"/>
        <v>-1.9675655958904109E-3</v>
      </c>
      <c r="E277" s="52">
        <f t="shared" si="9"/>
        <v>1.0493683178082192E-3</v>
      </c>
      <c r="F277" s="53">
        <v>181934232.09999999</v>
      </c>
    </row>
    <row r="278" spans="1:6" x14ac:dyDescent="0.2">
      <c r="A278" s="24">
        <v>43373</v>
      </c>
      <c r="B278" s="50">
        <v>95.754858999999996</v>
      </c>
      <c r="C278" s="54">
        <v>-7.4999999999999997E-3</v>
      </c>
      <c r="D278" s="52">
        <f t="shared" si="8"/>
        <v>-1.9675655958904109E-3</v>
      </c>
      <c r="E278" s="52">
        <f t="shared" si="9"/>
        <v>1.0493683178082192E-3</v>
      </c>
      <c r="F278" s="53">
        <v>181934232.09999999</v>
      </c>
    </row>
    <row r="279" spans="1:6" x14ac:dyDescent="0.2">
      <c r="A279" s="24">
        <v>43374</v>
      </c>
      <c r="B279" s="50">
        <v>95.089949000000004</v>
      </c>
      <c r="C279" s="54">
        <v>-7.4999999999999997E-3</v>
      </c>
      <c r="D279" s="52">
        <f t="shared" si="8"/>
        <v>-1.9539030616438358E-3</v>
      </c>
      <c r="E279" s="52">
        <f t="shared" si="9"/>
        <v>1.0420816328767124E-3</v>
      </c>
      <c r="F279" s="53">
        <v>180670902.30000001</v>
      </c>
    </row>
    <row r="280" spans="1:6" x14ac:dyDescent="0.2">
      <c r="A280" s="24">
        <v>43375</v>
      </c>
      <c r="B280" s="50">
        <v>95.072530999999998</v>
      </c>
      <c r="C280" s="54">
        <v>-7.4999999999999997E-3</v>
      </c>
      <c r="D280" s="52">
        <f t="shared" si="8"/>
        <v>-1.9535451575342466E-3</v>
      </c>
      <c r="E280" s="52">
        <f t="shared" si="9"/>
        <v>1.0418907506849315E-3</v>
      </c>
      <c r="F280" s="53">
        <v>180637808.90000001</v>
      </c>
    </row>
    <row r="281" spans="1:6" x14ac:dyDescent="0.2">
      <c r="A281" s="24">
        <v>43376</v>
      </c>
      <c r="B281" s="50">
        <v>94.584073000000004</v>
      </c>
      <c r="C281" s="54">
        <v>-7.4999999999999997E-3</v>
      </c>
      <c r="D281" s="52">
        <f t="shared" si="8"/>
        <v>-1.9435083493150684E-3</v>
      </c>
      <c r="E281" s="52">
        <f t="shared" si="9"/>
        <v>1.0365377863013699E-3</v>
      </c>
      <c r="F281" s="53">
        <v>179709738.69999999</v>
      </c>
    </row>
    <row r="282" spans="1:6" x14ac:dyDescent="0.2">
      <c r="A282" s="24">
        <v>43377</v>
      </c>
      <c r="B282" s="50">
        <v>94.371200999999999</v>
      </c>
      <c r="C282" s="54">
        <v>-7.4999999999999997E-3</v>
      </c>
      <c r="D282" s="52">
        <f t="shared" si="8"/>
        <v>-1.9391342671232874E-3</v>
      </c>
      <c r="E282" s="52">
        <f t="shared" si="9"/>
        <v>1.0342049424657534E-3</v>
      </c>
      <c r="F282" s="53">
        <v>179305282.30000001</v>
      </c>
    </row>
    <row r="283" spans="1:6" x14ac:dyDescent="0.2">
      <c r="A283" s="24">
        <v>43378</v>
      </c>
      <c r="B283" s="50">
        <v>94.262221999999994</v>
      </c>
      <c r="C283" s="54">
        <v>-7.4999999999999997E-3</v>
      </c>
      <c r="D283" s="52">
        <f t="shared" si="8"/>
        <v>-1.9368949726027397E-3</v>
      </c>
      <c r="E283" s="52">
        <f t="shared" si="9"/>
        <v>1.0330106520547945E-3</v>
      </c>
      <c r="F283" s="53">
        <v>179098221.80000001</v>
      </c>
    </row>
    <row r="284" spans="1:6" x14ac:dyDescent="0.2">
      <c r="A284" s="24">
        <v>43379</v>
      </c>
      <c r="B284" s="50">
        <v>94.262221999999994</v>
      </c>
      <c r="C284" s="54">
        <v>-7.4999999999999997E-3</v>
      </c>
      <c r="D284" s="52">
        <f t="shared" si="8"/>
        <v>-1.9368949726027397E-3</v>
      </c>
      <c r="E284" s="52">
        <f t="shared" si="9"/>
        <v>1.0330106520547945E-3</v>
      </c>
      <c r="F284" s="53">
        <v>179098221.80000001</v>
      </c>
    </row>
    <row r="285" spans="1:6" x14ac:dyDescent="0.2">
      <c r="A285" s="24">
        <v>43380</v>
      </c>
      <c r="B285" s="50">
        <v>94.262221999999994</v>
      </c>
      <c r="C285" s="54">
        <v>-7.4999999999999997E-3</v>
      </c>
      <c r="D285" s="52">
        <f t="shared" si="8"/>
        <v>-1.9368949726027397E-3</v>
      </c>
      <c r="E285" s="52">
        <f t="shared" si="9"/>
        <v>1.0330106520547945E-3</v>
      </c>
      <c r="F285" s="53">
        <v>179098221.80000001</v>
      </c>
    </row>
    <row r="286" spans="1:6" x14ac:dyDescent="0.2">
      <c r="A286" s="24">
        <v>43381</v>
      </c>
      <c r="B286" s="50">
        <v>94.154720999999995</v>
      </c>
      <c r="C286" s="54">
        <v>-7.4999999999999997E-3</v>
      </c>
      <c r="D286" s="52">
        <f t="shared" si="8"/>
        <v>-1.9346860479452054E-3</v>
      </c>
      <c r="E286" s="52">
        <f t="shared" si="9"/>
        <v>1.0318325589041095E-3</v>
      </c>
      <c r="F286" s="53">
        <v>178893970.19999999</v>
      </c>
    </row>
    <row r="287" spans="1:6" x14ac:dyDescent="0.2">
      <c r="A287" s="24">
        <v>43382</v>
      </c>
      <c r="B287" s="50">
        <v>94.090147000000002</v>
      </c>
      <c r="C287" s="54">
        <v>-7.4999999999999997E-3</v>
      </c>
      <c r="D287" s="52">
        <f t="shared" si="8"/>
        <v>-1.9333591849315069E-3</v>
      </c>
      <c r="E287" s="52">
        <f t="shared" si="9"/>
        <v>1.0311248986301369E-3</v>
      </c>
      <c r="F287" s="53">
        <v>178771279.09999999</v>
      </c>
    </row>
    <row r="288" spans="1:6" x14ac:dyDescent="0.2">
      <c r="A288" s="24">
        <v>43383</v>
      </c>
      <c r="B288" s="50">
        <v>94.433988999999997</v>
      </c>
      <c r="C288" s="54">
        <v>-7.4999999999999997E-3</v>
      </c>
      <c r="D288" s="52">
        <f t="shared" si="8"/>
        <v>-1.9404244315068492E-3</v>
      </c>
      <c r="E288" s="52">
        <f t="shared" si="9"/>
        <v>1.0348930301369863E-3</v>
      </c>
      <c r="F288" s="53">
        <v>179424579.90000001</v>
      </c>
    </row>
    <row r="289" spans="1:6" x14ac:dyDescent="0.2">
      <c r="A289" s="24">
        <v>43384</v>
      </c>
      <c r="B289" s="50">
        <v>94.454835000000003</v>
      </c>
      <c r="C289" s="54">
        <v>-7.4999999999999997E-3</v>
      </c>
      <c r="D289" s="52">
        <f t="shared" si="8"/>
        <v>-1.9408527739726027E-3</v>
      </c>
      <c r="E289" s="52">
        <f t="shared" si="9"/>
        <v>1.0351214794520548E-3</v>
      </c>
      <c r="F289" s="53">
        <v>179464186.80000001</v>
      </c>
    </row>
    <row r="290" spans="1:6" x14ac:dyDescent="0.2">
      <c r="A290" s="24">
        <v>43385</v>
      </c>
      <c r="B290" s="50">
        <v>94.236389000000003</v>
      </c>
      <c r="C290" s="54">
        <v>-7.4999999999999997E-3</v>
      </c>
      <c r="D290" s="52">
        <f t="shared" si="8"/>
        <v>-1.9363641575342466E-3</v>
      </c>
      <c r="E290" s="52">
        <f t="shared" si="9"/>
        <v>1.0327275506849315E-3</v>
      </c>
      <c r="F290" s="53">
        <v>179049139</v>
      </c>
    </row>
    <row r="291" spans="1:6" x14ac:dyDescent="0.2">
      <c r="A291" s="24">
        <v>43386</v>
      </c>
      <c r="B291" s="50">
        <v>94.236389000000003</v>
      </c>
      <c r="C291" s="54">
        <v>-7.4999999999999997E-3</v>
      </c>
      <c r="D291" s="52">
        <f t="shared" si="8"/>
        <v>-1.9363641575342466E-3</v>
      </c>
      <c r="E291" s="52">
        <f t="shared" si="9"/>
        <v>1.0327275506849315E-3</v>
      </c>
      <c r="F291" s="53">
        <v>179049139</v>
      </c>
    </row>
    <row r="292" spans="1:6" x14ac:dyDescent="0.2">
      <c r="A292" s="24">
        <v>43387</v>
      </c>
      <c r="B292" s="50">
        <v>94.236389000000003</v>
      </c>
      <c r="C292" s="54">
        <v>-7.4999999999999997E-3</v>
      </c>
      <c r="D292" s="52">
        <f t="shared" si="8"/>
        <v>-1.9363641575342466E-3</v>
      </c>
      <c r="E292" s="52">
        <f t="shared" si="9"/>
        <v>1.0327275506849315E-3</v>
      </c>
      <c r="F292" s="53">
        <v>179049139</v>
      </c>
    </row>
    <row r="293" spans="1:6" x14ac:dyDescent="0.2">
      <c r="A293" s="24">
        <v>43388</v>
      </c>
      <c r="B293" s="50">
        <v>94.657973999999996</v>
      </c>
      <c r="C293" s="54">
        <v>-7.4999999999999997E-3</v>
      </c>
      <c r="D293" s="52">
        <f t="shared" si="8"/>
        <v>-1.9450268630136986E-3</v>
      </c>
      <c r="E293" s="52">
        <f t="shared" si="9"/>
        <v>1.0373476602739725E-3</v>
      </c>
      <c r="F293" s="53">
        <v>179850151.09999999</v>
      </c>
    </row>
    <row r="294" spans="1:6" x14ac:dyDescent="0.2">
      <c r="A294" s="24">
        <v>43389</v>
      </c>
      <c r="B294" s="50">
        <v>94.454130000000006</v>
      </c>
      <c r="C294" s="54">
        <v>-7.4999999999999997E-3</v>
      </c>
      <c r="D294" s="52">
        <f t="shared" si="8"/>
        <v>-1.940838287671233E-3</v>
      </c>
      <c r="E294" s="52">
        <f t="shared" si="9"/>
        <v>1.0351137534246576E-3</v>
      </c>
      <c r="F294" s="53">
        <v>179462847</v>
      </c>
    </row>
    <row r="295" spans="1:6" x14ac:dyDescent="0.2">
      <c r="A295" s="24">
        <v>43390</v>
      </c>
      <c r="B295" s="50">
        <v>94.184678000000005</v>
      </c>
      <c r="C295" s="54">
        <v>-7.4999999999999997E-3</v>
      </c>
      <c r="D295" s="52">
        <f t="shared" si="8"/>
        <v>-1.9353016027397259E-3</v>
      </c>
      <c r="E295" s="52">
        <f t="shared" si="9"/>
        <v>1.0321608547945206E-3</v>
      </c>
      <c r="F295" s="53">
        <v>178950888</v>
      </c>
    </row>
    <row r="296" spans="1:6" x14ac:dyDescent="0.2">
      <c r="A296" s="24">
        <v>43391</v>
      </c>
      <c r="B296" s="50">
        <v>93.907307000000003</v>
      </c>
      <c r="C296" s="54">
        <v>-7.4999999999999997E-3</v>
      </c>
      <c r="D296" s="52">
        <f t="shared" si="8"/>
        <v>-1.9296021986301372E-3</v>
      </c>
      <c r="E296" s="52">
        <f t="shared" si="9"/>
        <v>1.0291211726027399E-3</v>
      </c>
      <c r="F296" s="53">
        <v>178423883.69999999</v>
      </c>
    </row>
    <row r="297" spans="1:6" x14ac:dyDescent="0.2">
      <c r="A297" s="24">
        <v>43392</v>
      </c>
      <c r="B297" s="50">
        <v>93.799408</v>
      </c>
      <c r="C297" s="54">
        <v>-7.4999999999999997E-3</v>
      </c>
      <c r="D297" s="52">
        <f t="shared" si="8"/>
        <v>-1.9273850958904111E-3</v>
      </c>
      <c r="E297" s="52">
        <f t="shared" si="9"/>
        <v>1.0279387178082193E-3</v>
      </c>
      <c r="F297" s="53">
        <v>178218874.69999999</v>
      </c>
    </row>
    <row r="298" spans="1:6" x14ac:dyDescent="0.2">
      <c r="A298" s="24">
        <v>43393</v>
      </c>
      <c r="B298" s="50">
        <v>93.799408</v>
      </c>
      <c r="C298" s="54">
        <v>-7.4999999999999997E-3</v>
      </c>
      <c r="D298" s="52">
        <f t="shared" si="8"/>
        <v>-1.9273850958904111E-3</v>
      </c>
      <c r="E298" s="52">
        <f t="shared" si="9"/>
        <v>1.0279387178082193E-3</v>
      </c>
      <c r="F298" s="53">
        <v>178218874.69999999</v>
      </c>
    </row>
    <row r="299" spans="1:6" x14ac:dyDescent="0.2">
      <c r="A299" s="24">
        <v>43394</v>
      </c>
      <c r="B299" s="50">
        <v>93.799408</v>
      </c>
      <c r="C299" s="54">
        <v>-7.4999999999999997E-3</v>
      </c>
      <c r="D299" s="52">
        <f t="shared" si="8"/>
        <v>-1.9273850958904111E-3</v>
      </c>
      <c r="E299" s="52">
        <f t="shared" si="9"/>
        <v>1.0279387178082193E-3</v>
      </c>
      <c r="F299" s="53">
        <v>178218874.69999999</v>
      </c>
    </row>
    <row r="300" spans="1:6" x14ac:dyDescent="0.2">
      <c r="A300" s="24">
        <v>43395</v>
      </c>
      <c r="B300" s="50">
        <v>93.754086999999998</v>
      </c>
      <c r="C300" s="54">
        <v>-7.4999999999999997E-3</v>
      </c>
      <c r="D300" s="52">
        <f t="shared" si="8"/>
        <v>-1.9264538424657535E-3</v>
      </c>
      <c r="E300" s="52">
        <f t="shared" si="9"/>
        <v>1.0274420493150685E-3</v>
      </c>
      <c r="F300" s="53">
        <v>178132765</v>
      </c>
    </row>
    <row r="301" spans="1:6" x14ac:dyDescent="0.2">
      <c r="A301" s="24">
        <v>43396</v>
      </c>
      <c r="B301" s="50">
        <v>93.915960999999996</v>
      </c>
      <c r="C301" s="54">
        <v>-7.4999999999999997E-3</v>
      </c>
      <c r="D301" s="52">
        <f t="shared" si="8"/>
        <v>-1.9297800205479452E-3</v>
      </c>
      <c r="E301" s="52">
        <f t="shared" si="9"/>
        <v>1.029216010958904E-3</v>
      </c>
      <c r="F301" s="53">
        <v>178440325</v>
      </c>
    </row>
    <row r="302" spans="1:6" x14ac:dyDescent="0.2">
      <c r="A302" s="24">
        <v>43397</v>
      </c>
      <c r="B302" s="50">
        <v>93.654182000000006</v>
      </c>
      <c r="C302" s="54">
        <v>-7.4999999999999997E-3</v>
      </c>
      <c r="D302" s="52">
        <f t="shared" si="8"/>
        <v>-1.9244009999999998E-3</v>
      </c>
      <c r="E302" s="52">
        <f t="shared" si="9"/>
        <v>1.0263472E-3</v>
      </c>
      <c r="F302" s="53">
        <v>177942946</v>
      </c>
    </row>
    <row r="303" spans="1:6" x14ac:dyDescent="0.2">
      <c r="A303" s="24">
        <v>43398</v>
      </c>
      <c r="B303" s="50">
        <v>93.323898999999997</v>
      </c>
      <c r="C303" s="54">
        <v>-7.4999999999999997E-3</v>
      </c>
      <c r="D303" s="52">
        <f t="shared" si="8"/>
        <v>-1.9176143630136985E-3</v>
      </c>
      <c r="E303" s="52">
        <f t="shared" si="9"/>
        <v>1.0227276602739726E-3</v>
      </c>
      <c r="F303" s="53">
        <v>177315407.19999999</v>
      </c>
    </row>
    <row r="304" spans="1:6" x14ac:dyDescent="0.2">
      <c r="A304" s="24">
        <v>43399</v>
      </c>
      <c r="B304" s="50">
        <v>93.623502999999999</v>
      </c>
      <c r="C304" s="54">
        <v>-7.4999999999999997E-3</v>
      </c>
      <c r="D304" s="52">
        <f t="shared" si="8"/>
        <v>-1.9237706095890409E-3</v>
      </c>
      <c r="E304" s="52">
        <f t="shared" si="9"/>
        <v>1.0260109917808219E-3</v>
      </c>
      <c r="F304" s="53">
        <v>177884656.09999999</v>
      </c>
    </row>
    <row r="305" spans="1:6" x14ac:dyDescent="0.2">
      <c r="A305" s="24">
        <v>43400</v>
      </c>
      <c r="B305" s="50">
        <v>93.623502999999999</v>
      </c>
      <c r="C305" s="54">
        <v>-7.4999999999999997E-3</v>
      </c>
      <c r="D305" s="52">
        <f t="shared" si="8"/>
        <v>-1.9237706095890409E-3</v>
      </c>
      <c r="E305" s="52">
        <f t="shared" si="9"/>
        <v>1.0260109917808219E-3</v>
      </c>
      <c r="F305" s="53">
        <v>177884656.09999999</v>
      </c>
    </row>
    <row r="306" spans="1:6" x14ac:dyDescent="0.2">
      <c r="A306" s="24">
        <v>43401</v>
      </c>
      <c r="B306" s="50">
        <v>93.623502999999999</v>
      </c>
      <c r="C306" s="54">
        <v>-7.4999999999999997E-3</v>
      </c>
      <c r="D306" s="52">
        <f t="shared" si="8"/>
        <v>-1.9237706095890409E-3</v>
      </c>
      <c r="E306" s="52">
        <f t="shared" si="9"/>
        <v>1.0260109917808219E-3</v>
      </c>
      <c r="F306" s="53">
        <v>177884656.09999999</v>
      </c>
    </row>
    <row r="307" spans="1:6" x14ac:dyDescent="0.2">
      <c r="A307" s="24">
        <v>43402</v>
      </c>
      <c r="B307" s="50">
        <v>93.381960000000007</v>
      </c>
      <c r="C307" s="54">
        <v>-7.4999999999999997E-3</v>
      </c>
      <c r="D307" s="52">
        <f t="shared" si="8"/>
        <v>-1.9188073972602742E-3</v>
      </c>
      <c r="E307" s="52">
        <f t="shared" si="9"/>
        <v>1.0233639452054796E-3</v>
      </c>
      <c r="F307" s="53">
        <v>177425723.30000001</v>
      </c>
    </row>
    <row r="308" spans="1:6" x14ac:dyDescent="0.2">
      <c r="A308" s="24">
        <v>43403</v>
      </c>
      <c r="B308" s="50">
        <v>93.002592000000007</v>
      </c>
      <c r="C308" s="54">
        <v>-7.4999999999999997E-3</v>
      </c>
      <c r="D308" s="52">
        <f t="shared" si="8"/>
        <v>-1.9110121643835616E-3</v>
      </c>
      <c r="E308" s="52">
        <f t="shared" si="9"/>
        <v>1.019206487671233E-3</v>
      </c>
      <c r="F308" s="53">
        <v>176704924.80000001</v>
      </c>
    </row>
    <row r="309" spans="1:6" x14ac:dyDescent="0.2">
      <c r="A309" s="24">
        <v>43404</v>
      </c>
      <c r="B309" s="50">
        <v>92.893310999999997</v>
      </c>
      <c r="C309" s="54">
        <v>-7.4999999999999997E-3</v>
      </c>
      <c r="D309" s="52">
        <f t="shared" si="8"/>
        <v>-1.9087666643835617E-3</v>
      </c>
      <c r="E309" s="52">
        <f t="shared" si="9"/>
        <v>1.0180088876712329E-3</v>
      </c>
      <c r="F309" s="53">
        <v>176497291.09999999</v>
      </c>
    </row>
    <row r="310" spans="1:6" x14ac:dyDescent="0.2">
      <c r="A310" s="24">
        <v>43405</v>
      </c>
      <c r="B310" s="50">
        <v>93.131075999999993</v>
      </c>
      <c r="C310" s="51">
        <v>-7.4999999999999997E-3</v>
      </c>
      <c r="D310" s="52">
        <f t="shared" si="8"/>
        <v>-1.913652246575342E-3</v>
      </c>
      <c r="E310" s="52">
        <f t="shared" si="9"/>
        <v>1.0206145315068491E-3</v>
      </c>
      <c r="F310" s="53">
        <v>181605599.09999999</v>
      </c>
    </row>
    <row r="311" spans="1:6" x14ac:dyDescent="0.2">
      <c r="A311" s="24">
        <v>43406</v>
      </c>
      <c r="B311" s="50">
        <v>93.099144999999993</v>
      </c>
      <c r="C311" s="51">
        <v>-7.4999999999999997E-3</v>
      </c>
      <c r="D311" s="52">
        <f>B311*C311/$F$4</f>
        <v>-1.9129961301369862E-3</v>
      </c>
      <c r="E311" s="52">
        <f>B311*$E$4/$F$4</f>
        <v>1.0202646027397259E-3</v>
      </c>
      <c r="F311" s="53">
        <v>181543332.30000001</v>
      </c>
    </row>
    <row r="312" spans="1:6" x14ac:dyDescent="0.2">
      <c r="A312" s="24">
        <v>43407</v>
      </c>
      <c r="B312" s="50">
        <v>93.099144999999993</v>
      </c>
      <c r="C312" s="51">
        <v>-7.4999999999999997E-3</v>
      </c>
      <c r="D312" s="52">
        <f t="shared" ref="D312:D370" si="10">B312*C312/$F$4</f>
        <v>-1.9129961301369862E-3</v>
      </c>
      <c r="E312" s="52">
        <f t="shared" ref="E312:E370" si="11">B312*$E$4/$F$4</f>
        <v>1.0202646027397259E-3</v>
      </c>
      <c r="F312" s="53">
        <v>181543332.30000001</v>
      </c>
    </row>
    <row r="313" spans="1:6" x14ac:dyDescent="0.2">
      <c r="A313" s="24">
        <v>43408</v>
      </c>
      <c r="B313" s="50">
        <v>93.099144999999993</v>
      </c>
      <c r="C313" s="51">
        <v>-7.4999999999999997E-3</v>
      </c>
      <c r="D313" s="52">
        <f t="shared" si="10"/>
        <v>-1.9129961301369862E-3</v>
      </c>
      <c r="E313" s="52">
        <f t="shared" si="11"/>
        <v>1.0202646027397259E-3</v>
      </c>
      <c r="F313" s="53">
        <v>181543332.30000001</v>
      </c>
    </row>
    <row r="314" spans="1:6" x14ac:dyDescent="0.2">
      <c r="A314" s="24">
        <v>43409</v>
      </c>
      <c r="B314" s="50">
        <v>92.952618000000001</v>
      </c>
      <c r="C314" s="51">
        <v>-7.4999999999999997E-3</v>
      </c>
      <c r="D314" s="52">
        <f t="shared" si="10"/>
        <v>-1.909985301369863E-3</v>
      </c>
      <c r="E314" s="52">
        <f t="shared" si="11"/>
        <v>1.0186588273972603E-3</v>
      </c>
      <c r="F314" s="53">
        <v>176609973.80000001</v>
      </c>
    </row>
    <row r="315" spans="1:6" x14ac:dyDescent="0.2">
      <c r="A315" s="24">
        <v>43410</v>
      </c>
      <c r="B315" s="50">
        <v>93.079261000000002</v>
      </c>
      <c r="C315" s="51">
        <v>-7.4999999999999997E-3</v>
      </c>
      <c r="D315" s="52">
        <f t="shared" si="10"/>
        <v>-1.9125875547945205E-3</v>
      </c>
      <c r="E315" s="52">
        <f t="shared" si="11"/>
        <v>1.020046695890411E-3</v>
      </c>
      <c r="F315" s="53">
        <v>176850596.09999999</v>
      </c>
    </row>
    <row r="316" spans="1:6" x14ac:dyDescent="0.2">
      <c r="A316" s="24">
        <v>43411</v>
      </c>
      <c r="B316" s="50">
        <v>93.467365999999998</v>
      </c>
      <c r="C316" s="51">
        <v>-7.4999999999999997E-3</v>
      </c>
      <c r="D316" s="52">
        <f t="shared" si="10"/>
        <v>-1.920562315068493E-3</v>
      </c>
      <c r="E316" s="52">
        <f t="shared" si="11"/>
        <v>1.0242999013698631E-3</v>
      </c>
      <c r="F316" s="53">
        <v>177587996</v>
      </c>
    </row>
    <row r="317" spans="1:6" x14ac:dyDescent="0.2">
      <c r="A317" s="24">
        <v>43412</v>
      </c>
      <c r="B317" s="50">
        <v>93.170760000000001</v>
      </c>
      <c r="C317" s="51">
        <v>-7.4999999999999997E-3</v>
      </c>
      <c r="D317" s="52">
        <f t="shared" si="10"/>
        <v>-1.9144676712328768E-3</v>
      </c>
      <c r="E317" s="52">
        <f t="shared" si="11"/>
        <v>1.0210494246575344E-3</v>
      </c>
      <c r="F317" s="53">
        <v>181682981.19999999</v>
      </c>
    </row>
    <row r="318" spans="1:6" x14ac:dyDescent="0.2">
      <c r="A318" s="24">
        <v>43413</v>
      </c>
      <c r="B318" s="50">
        <v>92.967305999999994</v>
      </c>
      <c r="C318" s="51">
        <v>-7.4999999999999997E-3</v>
      </c>
      <c r="D318" s="52">
        <f t="shared" si="10"/>
        <v>-1.9102871095890408E-3</v>
      </c>
      <c r="E318" s="52">
        <f t="shared" si="11"/>
        <v>1.0188197917808219E-3</v>
      </c>
      <c r="F318" s="53">
        <v>181286246.30000001</v>
      </c>
    </row>
    <row r="319" spans="1:6" x14ac:dyDescent="0.2">
      <c r="A319" s="24">
        <v>43414</v>
      </c>
      <c r="B319" s="50">
        <v>92.967305999999994</v>
      </c>
      <c r="C319" s="51">
        <v>-7.4999999999999997E-3</v>
      </c>
      <c r="D319" s="52">
        <f t="shared" si="10"/>
        <v>-1.9102871095890408E-3</v>
      </c>
      <c r="E319" s="52">
        <f t="shared" si="11"/>
        <v>1.0188197917808219E-3</v>
      </c>
      <c r="F319" s="53">
        <v>181286246.30000001</v>
      </c>
    </row>
    <row r="320" spans="1:6" x14ac:dyDescent="0.2">
      <c r="A320" s="24">
        <v>43415</v>
      </c>
      <c r="B320" s="50">
        <v>92.967305999999994</v>
      </c>
      <c r="C320" s="51">
        <v>-7.4999999999999997E-3</v>
      </c>
      <c r="D320" s="52">
        <f t="shared" si="10"/>
        <v>-1.9102871095890408E-3</v>
      </c>
      <c r="E320" s="52">
        <f t="shared" si="11"/>
        <v>1.0188197917808219E-3</v>
      </c>
      <c r="F320" s="53">
        <v>181286246.30000001</v>
      </c>
    </row>
    <row r="321" spans="1:6" x14ac:dyDescent="0.2">
      <c r="A321" s="24">
        <v>43416</v>
      </c>
      <c r="B321" s="50">
        <v>92.559065000000004</v>
      </c>
      <c r="C321" s="51">
        <v>-7.4999999999999997E-3</v>
      </c>
      <c r="D321" s="52">
        <f t="shared" si="10"/>
        <v>-1.901898595890411E-3</v>
      </c>
      <c r="E321" s="52">
        <f t="shared" si="11"/>
        <v>1.0143459178082192E-3</v>
      </c>
      <c r="F321" s="53">
        <v>175862222.80000001</v>
      </c>
    </row>
    <row r="322" spans="1:6" x14ac:dyDescent="0.2">
      <c r="A322" s="24">
        <v>43417</v>
      </c>
      <c r="B322" s="50">
        <v>92.583594000000005</v>
      </c>
      <c r="C322" s="51">
        <v>-7.4999999999999997E-3</v>
      </c>
      <c r="D322" s="52">
        <f t="shared" si="10"/>
        <v>-1.902402616438356E-3</v>
      </c>
      <c r="E322" s="52">
        <f t="shared" si="11"/>
        <v>1.0146147287671233E-3</v>
      </c>
      <c r="F322" s="53">
        <v>175908828.09999999</v>
      </c>
    </row>
    <row r="323" spans="1:6" x14ac:dyDescent="0.2">
      <c r="A323" s="24">
        <v>43418</v>
      </c>
      <c r="B323" s="50">
        <v>92.686304000000007</v>
      </c>
      <c r="C323" s="51">
        <v>-7.4999999999999997E-3</v>
      </c>
      <c r="D323" s="52">
        <f t="shared" si="10"/>
        <v>-1.9045130958904111E-3</v>
      </c>
      <c r="E323" s="52">
        <f t="shared" si="11"/>
        <v>1.0157403178082192E-3</v>
      </c>
      <c r="F323" s="53">
        <v>176103977</v>
      </c>
    </row>
    <row r="324" spans="1:6" x14ac:dyDescent="0.2">
      <c r="A324" s="24">
        <v>43419</v>
      </c>
      <c r="B324" s="50">
        <v>92.835414999999998</v>
      </c>
      <c r="C324" s="51">
        <v>-7.4999999999999997E-3</v>
      </c>
      <c r="D324" s="52">
        <f t="shared" si="10"/>
        <v>-1.907577020547945E-3</v>
      </c>
      <c r="E324" s="52">
        <f t="shared" si="11"/>
        <v>1.0173744109589042E-3</v>
      </c>
      <c r="F324" s="53">
        <v>176387288.30000001</v>
      </c>
    </row>
    <row r="325" spans="1:6" x14ac:dyDescent="0.2">
      <c r="A325" s="24">
        <v>43420</v>
      </c>
      <c r="B325" s="50">
        <v>93.146080999999995</v>
      </c>
      <c r="C325" s="51">
        <v>-7.4999999999999997E-3</v>
      </c>
      <c r="D325" s="52">
        <f t="shared" si="10"/>
        <v>-1.9139605684931505E-3</v>
      </c>
      <c r="E325" s="52">
        <f t="shared" si="11"/>
        <v>1.0207789698630136E-3</v>
      </c>
      <c r="F325" s="53">
        <v>176977554</v>
      </c>
    </row>
    <row r="326" spans="1:6" x14ac:dyDescent="0.2">
      <c r="A326" s="24">
        <v>43421</v>
      </c>
      <c r="B326" s="50">
        <v>93.146080999999995</v>
      </c>
      <c r="C326" s="51">
        <v>-7.4999999999999997E-3</v>
      </c>
      <c r="D326" s="52">
        <f t="shared" si="10"/>
        <v>-1.9139605684931505E-3</v>
      </c>
      <c r="E326" s="52">
        <f t="shared" si="11"/>
        <v>1.0207789698630136E-3</v>
      </c>
      <c r="F326" s="53">
        <v>176977554</v>
      </c>
    </row>
    <row r="327" spans="1:6" x14ac:dyDescent="0.2">
      <c r="A327" s="24">
        <v>43422</v>
      </c>
      <c r="B327" s="50">
        <v>93.146080999999995</v>
      </c>
      <c r="C327" s="51">
        <v>-7.4999999999999997E-3</v>
      </c>
      <c r="D327" s="52">
        <f t="shared" si="10"/>
        <v>-1.9139605684931505E-3</v>
      </c>
      <c r="E327" s="52">
        <f t="shared" si="11"/>
        <v>1.0207789698630136E-3</v>
      </c>
      <c r="F327" s="53">
        <v>176977554</v>
      </c>
    </row>
    <row r="328" spans="1:6" x14ac:dyDescent="0.2">
      <c r="A328" s="24">
        <v>43423</v>
      </c>
      <c r="B328" s="50">
        <v>93.953710999999998</v>
      </c>
      <c r="C328" s="51">
        <v>-7.4999999999999997E-3</v>
      </c>
      <c r="D328" s="52">
        <f t="shared" si="10"/>
        <v>-1.930555705479452E-3</v>
      </c>
      <c r="E328" s="52">
        <f t="shared" si="11"/>
        <v>1.029629709589041E-3</v>
      </c>
      <c r="F328" s="53">
        <v>178512050.30000001</v>
      </c>
    </row>
    <row r="329" spans="1:6" x14ac:dyDescent="0.2">
      <c r="A329" s="24">
        <v>43424</v>
      </c>
      <c r="B329" s="50">
        <v>93.974359000000007</v>
      </c>
      <c r="C329" s="51">
        <v>-7.4999999999999997E-3</v>
      </c>
      <c r="D329" s="52">
        <f t="shared" si="10"/>
        <v>-1.9309799794520548E-3</v>
      </c>
      <c r="E329" s="52">
        <f t="shared" si="11"/>
        <v>1.0298559890410961E-3</v>
      </c>
      <c r="F329" s="53">
        <v>183250000.19999999</v>
      </c>
    </row>
    <row r="330" spans="1:6" x14ac:dyDescent="0.2">
      <c r="A330" s="24">
        <v>43425</v>
      </c>
      <c r="B330" s="50">
        <v>93.803285000000002</v>
      </c>
      <c r="C330" s="51">
        <v>-7.4999999999999997E-3</v>
      </c>
      <c r="D330" s="52">
        <f t="shared" si="10"/>
        <v>-1.9274647602739725E-3</v>
      </c>
      <c r="E330" s="52">
        <f t="shared" si="11"/>
        <v>1.0279812054794521E-3</v>
      </c>
      <c r="F330" s="53">
        <v>182916406.19999999</v>
      </c>
    </row>
    <row r="331" spans="1:6" x14ac:dyDescent="0.2">
      <c r="A331" s="24">
        <v>43426</v>
      </c>
      <c r="B331" s="50">
        <v>93.803285000000002</v>
      </c>
      <c r="C331" s="51">
        <v>-7.4999999999999997E-3</v>
      </c>
      <c r="D331" s="52">
        <f t="shared" si="10"/>
        <v>-1.9274647602739725E-3</v>
      </c>
      <c r="E331" s="52">
        <f t="shared" si="11"/>
        <v>1.0279812054794521E-3</v>
      </c>
      <c r="F331" s="53">
        <v>182916406.19999999</v>
      </c>
    </row>
    <row r="332" spans="1:6" x14ac:dyDescent="0.2">
      <c r="A332" s="24">
        <v>43427</v>
      </c>
      <c r="B332" s="50">
        <v>93.625189000000006</v>
      </c>
      <c r="C332" s="51">
        <v>-7.4999999999999997E-3</v>
      </c>
      <c r="D332" s="52">
        <f t="shared" si="10"/>
        <v>-1.9238052534246576E-3</v>
      </c>
      <c r="E332" s="52">
        <f t="shared" si="11"/>
        <v>1.0260294684931509E-3</v>
      </c>
      <c r="F332" s="53">
        <v>182569119.09999999</v>
      </c>
    </row>
    <row r="333" spans="1:6" x14ac:dyDescent="0.2">
      <c r="A333" s="24">
        <v>43428</v>
      </c>
      <c r="B333" s="50">
        <v>93.625189000000006</v>
      </c>
      <c r="C333" s="51">
        <v>-7.4999999999999997E-3</v>
      </c>
      <c r="D333" s="52">
        <f t="shared" si="10"/>
        <v>-1.9238052534246576E-3</v>
      </c>
      <c r="E333" s="52">
        <f t="shared" si="11"/>
        <v>1.0260294684931509E-3</v>
      </c>
      <c r="F333" s="53">
        <v>182569119.09999999</v>
      </c>
    </row>
    <row r="334" spans="1:6" x14ac:dyDescent="0.2">
      <c r="A334" s="24">
        <v>43429</v>
      </c>
      <c r="B334" s="50">
        <v>93.625189000000006</v>
      </c>
      <c r="C334" s="51">
        <v>-7.4999999999999997E-3</v>
      </c>
      <c r="D334" s="52">
        <f t="shared" si="10"/>
        <v>-1.9238052534246576E-3</v>
      </c>
      <c r="E334" s="52">
        <f t="shared" si="11"/>
        <v>1.0260294684931509E-3</v>
      </c>
      <c r="F334" s="53">
        <v>182569119.09999999</v>
      </c>
    </row>
    <row r="335" spans="1:6" x14ac:dyDescent="0.2">
      <c r="A335" s="24">
        <v>43430</v>
      </c>
      <c r="B335" s="50">
        <v>93.472243000000006</v>
      </c>
      <c r="C335" s="51">
        <v>-7.4999999999999997E-3</v>
      </c>
      <c r="D335" s="52">
        <f t="shared" si="10"/>
        <v>-1.9206625273972603E-3</v>
      </c>
      <c r="E335" s="52">
        <f t="shared" si="11"/>
        <v>1.0243533479452056E-3</v>
      </c>
      <c r="F335" s="53">
        <v>182270874.30000001</v>
      </c>
    </row>
    <row r="336" spans="1:6" x14ac:dyDescent="0.2">
      <c r="A336" s="24">
        <v>43431</v>
      </c>
      <c r="B336" s="50">
        <v>93.441204999999997</v>
      </c>
      <c r="C336" s="51">
        <v>-7.4999999999999997E-3</v>
      </c>
      <c r="D336" s="52">
        <f t="shared" si="10"/>
        <v>-1.9200247602739722E-3</v>
      </c>
      <c r="E336" s="52">
        <f t="shared" si="11"/>
        <v>1.0240132054794521E-3</v>
      </c>
      <c r="F336" s="53">
        <v>182210350.40000001</v>
      </c>
    </row>
    <row r="337" spans="1:6" x14ac:dyDescent="0.2">
      <c r="A337" s="24">
        <v>43432</v>
      </c>
      <c r="B337" s="50">
        <v>93.316817999999998</v>
      </c>
      <c r="C337" s="51">
        <v>-7.4999999999999997E-3</v>
      </c>
      <c r="D337" s="52">
        <f t="shared" si="10"/>
        <v>-1.9174688630136986E-3</v>
      </c>
      <c r="E337" s="52">
        <f t="shared" si="11"/>
        <v>1.0226500602739726E-3</v>
      </c>
      <c r="F337" s="53">
        <v>181967794.90000001</v>
      </c>
    </row>
    <row r="338" spans="1:6" x14ac:dyDescent="0.2">
      <c r="A338" s="24">
        <v>43433</v>
      </c>
      <c r="B338" s="50">
        <v>93.726059000000006</v>
      </c>
      <c r="C338" s="51">
        <v>-7.4999999999999997E-3</v>
      </c>
      <c r="D338" s="52">
        <f t="shared" si="10"/>
        <v>-1.9258779246575342E-3</v>
      </c>
      <c r="E338" s="52">
        <f t="shared" si="11"/>
        <v>1.027134893150685E-3</v>
      </c>
      <c r="F338" s="53">
        <v>182765814.30000001</v>
      </c>
    </row>
    <row r="339" spans="1:6" x14ac:dyDescent="0.2">
      <c r="A339" s="24">
        <v>43434</v>
      </c>
      <c r="B339" s="50">
        <v>93.407646</v>
      </c>
      <c r="C339" s="51">
        <v>-7.4999999999999997E-3</v>
      </c>
      <c r="D339" s="52">
        <f t="shared" si="10"/>
        <v>-1.919335191780822E-3</v>
      </c>
      <c r="E339" s="52">
        <f t="shared" si="11"/>
        <v>1.0236454356164384E-3</v>
      </c>
      <c r="F339" s="53">
        <v>182144910.5</v>
      </c>
    </row>
    <row r="340" spans="1:6" x14ac:dyDescent="0.2">
      <c r="A340" s="24">
        <v>43435</v>
      </c>
      <c r="B340" s="50">
        <v>93.407646</v>
      </c>
      <c r="C340" s="54">
        <v>-7.4999999999999997E-3</v>
      </c>
      <c r="D340" s="52">
        <f t="shared" si="10"/>
        <v>-1.919335191780822E-3</v>
      </c>
      <c r="E340" s="52">
        <f t="shared" si="11"/>
        <v>1.0236454356164384E-3</v>
      </c>
      <c r="F340" s="53">
        <v>182144910.5</v>
      </c>
    </row>
    <row r="341" spans="1:6" x14ac:dyDescent="0.2">
      <c r="A341" s="24">
        <v>43436</v>
      </c>
      <c r="B341" s="50">
        <v>93.407646</v>
      </c>
      <c r="C341" s="54">
        <v>-7.4999999999999997E-3</v>
      </c>
      <c r="D341" s="52">
        <f t="shared" si="10"/>
        <v>-1.919335191780822E-3</v>
      </c>
      <c r="E341" s="52">
        <f t="shared" si="11"/>
        <v>1.0236454356164384E-3</v>
      </c>
      <c r="F341" s="53">
        <v>182144910.5</v>
      </c>
    </row>
    <row r="342" spans="1:6" x14ac:dyDescent="0.2">
      <c r="A342" s="24">
        <v>43437</v>
      </c>
      <c r="B342" s="50">
        <v>93.516968000000006</v>
      </c>
      <c r="C342" s="54">
        <v>-7.4999999999999997E-3</v>
      </c>
      <c r="D342" s="52">
        <f t="shared" si="10"/>
        <v>-1.9215815342465753E-3</v>
      </c>
      <c r="E342" s="52">
        <f t="shared" si="11"/>
        <v>1.024843484931507E-3</v>
      </c>
      <c r="F342" s="53">
        <v>182358088</v>
      </c>
    </row>
    <row r="343" spans="1:6" x14ac:dyDescent="0.2">
      <c r="A343" s="24">
        <v>43438</v>
      </c>
      <c r="B343" s="50">
        <v>93.604799999999997</v>
      </c>
      <c r="C343" s="54">
        <v>-7.4999999999999997E-3</v>
      </c>
      <c r="D343" s="52">
        <f t="shared" si="10"/>
        <v>-1.9233863013698629E-3</v>
      </c>
      <c r="E343" s="52">
        <f t="shared" si="11"/>
        <v>1.0258060273972602E-3</v>
      </c>
      <c r="F343" s="53">
        <v>182529359.80000001</v>
      </c>
    </row>
    <row r="344" spans="1:6" x14ac:dyDescent="0.2">
      <c r="A344" s="24">
        <v>43439</v>
      </c>
      <c r="B344" s="50">
        <v>93.604799999999997</v>
      </c>
      <c r="C344" s="54">
        <v>-7.4999999999999997E-3</v>
      </c>
      <c r="D344" s="52">
        <f t="shared" si="10"/>
        <v>-1.9233863013698629E-3</v>
      </c>
      <c r="E344" s="52">
        <f t="shared" si="11"/>
        <v>1.0258060273972602E-3</v>
      </c>
      <c r="F344" s="53">
        <v>182529359.80000001</v>
      </c>
    </row>
    <row r="345" spans="1:6" x14ac:dyDescent="0.2">
      <c r="A345" s="24">
        <v>43440</v>
      </c>
      <c r="B345" s="50">
        <v>94.092502999999994</v>
      </c>
      <c r="C345" s="54">
        <v>-7.4999999999999997E-3</v>
      </c>
      <c r="D345" s="52">
        <f t="shared" si="10"/>
        <v>-1.9334075958904106E-3</v>
      </c>
      <c r="E345" s="52">
        <f t="shared" si="11"/>
        <v>1.0311507178082191E-3</v>
      </c>
      <c r="F345" s="53">
        <v>183480381.09999999</v>
      </c>
    </row>
    <row r="346" spans="1:6" x14ac:dyDescent="0.2">
      <c r="A346" s="24">
        <v>43441</v>
      </c>
      <c r="B346" s="50">
        <v>94.083528000000001</v>
      </c>
      <c r="C346" s="54">
        <v>-7.4999999999999997E-3</v>
      </c>
      <c r="D346" s="52">
        <f t="shared" si="10"/>
        <v>-1.9332231780821918E-3</v>
      </c>
      <c r="E346" s="52">
        <f t="shared" si="11"/>
        <v>1.0310523616438355E-3</v>
      </c>
      <c r="F346" s="53">
        <v>183462879.19999999</v>
      </c>
    </row>
    <row r="347" spans="1:6" x14ac:dyDescent="0.2">
      <c r="A347" s="24">
        <v>43442</v>
      </c>
      <c r="B347" s="50">
        <v>94.083528000000001</v>
      </c>
      <c r="C347" s="54">
        <v>-7.4999999999999997E-3</v>
      </c>
      <c r="D347" s="52">
        <f t="shared" si="10"/>
        <v>-1.9332231780821918E-3</v>
      </c>
      <c r="E347" s="52">
        <f t="shared" si="11"/>
        <v>1.0310523616438355E-3</v>
      </c>
      <c r="F347" s="53">
        <v>183462879.19999999</v>
      </c>
    </row>
    <row r="348" spans="1:6" x14ac:dyDescent="0.2">
      <c r="A348" s="24">
        <v>43443</v>
      </c>
      <c r="B348" s="50">
        <v>94.083528000000001</v>
      </c>
      <c r="C348" s="54">
        <v>-7.4999999999999997E-3</v>
      </c>
      <c r="D348" s="52">
        <f t="shared" si="10"/>
        <v>-1.9332231780821918E-3</v>
      </c>
      <c r="E348" s="52">
        <f t="shared" si="11"/>
        <v>1.0310523616438355E-3</v>
      </c>
      <c r="F348" s="53">
        <v>183462879.19999999</v>
      </c>
    </row>
    <row r="349" spans="1:6" x14ac:dyDescent="0.2">
      <c r="A349" s="24">
        <v>43444</v>
      </c>
      <c r="B349" s="50">
        <v>94.318245000000005</v>
      </c>
      <c r="C349" s="54">
        <v>-7.4999999999999997E-3</v>
      </c>
      <c r="D349" s="52">
        <f t="shared" si="10"/>
        <v>-1.9380461301369862E-3</v>
      </c>
      <c r="E349" s="52">
        <f t="shared" si="11"/>
        <v>1.0336246027397261E-3</v>
      </c>
      <c r="F349" s="53">
        <v>183920578.30000001</v>
      </c>
    </row>
    <row r="350" spans="1:6" x14ac:dyDescent="0.2">
      <c r="A350" s="24">
        <v>43445</v>
      </c>
      <c r="B350" s="50">
        <v>94.072802999999993</v>
      </c>
      <c r="C350" s="54">
        <v>-7.4999999999999997E-3</v>
      </c>
      <c r="D350" s="52">
        <f t="shared" si="10"/>
        <v>-1.9330028013698627E-3</v>
      </c>
      <c r="E350" s="52">
        <f t="shared" si="11"/>
        <v>1.0309348273972601E-3</v>
      </c>
      <c r="F350" s="53">
        <v>183441965.19999999</v>
      </c>
    </row>
    <row r="351" spans="1:6" x14ac:dyDescent="0.2">
      <c r="A351" s="24">
        <v>43446</v>
      </c>
      <c r="B351" s="50">
        <v>94.060328999999996</v>
      </c>
      <c r="C351" s="54">
        <v>-7.4999999999999997E-3</v>
      </c>
      <c r="D351" s="52">
        <f t="shared" si="10"/>
        <v>-1.9327464863013696E-3</v>
      </c>
      <c r="E351" s="52">
        <f t="shared" si="11"/>
        <v>1.0307981260273972E-3</v>
      </c>
      <c r="F351" s="53">
        <v>183417642.09999999</v>
      </c>
    </row>
    <row r="352" spans="1:6" x14ac:dyDescent="0.2">
      <c r="A352" s="24">
        <v>43447</v>
      </c>
      <c r="B352" s="50">
        <v>93.910617999999999</v>
      </c>
      <c r="C352" s="54">
        <v>-7.4999999999999997E-3</v>
      </c>
      <c r="D352" s="52">
        <f t="shared" si="10"/>
        <v>-1.9296702328767124E-3</v>
      </c>
      <c r="E352" s="52">
        <f t="shared" si="11"/>
        <v>1.0291574575342465E-3</v>
      </c>
      <c r="F352" s="53">
        <v>183125704.30000001</v>
      </c>
    </row>
    <row r="353" spans="1:6" x14ac:dyDescent="0.2">
      <c r="A353" s="24">
        <v>43448</v>
      </c>
      <c r="B353" s="50">
        <v>93.628400999999997</v>
      </c>
      <c r="C353" s="54">
        <v>-7.4999999999999997E-3</v>
      </c>
      <c r="D353" s="52">
        <f t="shared" si="10"/>
        <v>-1.9238712534246573E-3</v>
      </c>
      <c r="E353" s="52">
        <f t="shared" si="11"/>
        <v>1.0260646684931507E-3</v>
      </c>
      <c r="F353" s="53">
        <v>182575381.5</v>
      </c>
    </row>
    <row r="354" spans="1:6" x14ac:dyDescent="0.2">
      <c r="A354" s="24">
        <v>43449</v>
      </c>
      <c r="B354" s="50">
        <v>93.628400999999997</v>
      </c>
      <c r="C354" s="54">
        <v>-7.4999999999999997E-3</v>
      </c>
      <c r="D354" s="52">
        <f t="shared" si="10"/>
        <v>-1.9238712534246573E-3</v>
      </c>
      <c r="E354" s="52">
        <f t="shared" si="11"/>
        <v>1.0260646684931507E-3</v>
      </c>
      <c r="F354" s="53">
        <v>182575381.5</v>
      </c>
    </row>
    <row r="355" spans="1:6" x14ac:dyDescent="0.2">
      <c r="A355" s="24">
        <v>43450</v>
      </c>
      <c r="B355" s="50">
        <v>93.628400999999997</v>
      </c>
      <c r="C355" s="54">
        <v>-7.4999999999999997E-3</v>
      </c>
      <c r="D355" s="52">
        <f t="shared" si="10"/>
        <v>-1.9238712534246573E-3</v>
      </c>
      <c r="E355" s="52">
        <f t="shared" si="11"/>
        <v>1.0260646684931507E-3</v>
      </c>
      <c r="F355" s="53">
        <v>182575381.5</v>
      </c>
    </row>
    <row r="356" spans="1:6" x14ac:dyDescent="0.2">
      <c r="A356" s="24">
        <v>43451</v>
      </c>
      <c r="B356" s="50">
        <v>93.842006999999995</v>
      </c>
      <c r="C356" s="54">
        <v>-7.4999999999999997E-3</v>
      </c>
      <c r="D356" s="52">
        <f t="shared" si="10"/>
        <v>-1.9282604178082192E-3</v>
      </c>
      <c r="E356" s="52">
        <f t="shared" si="11"/>
        <v>1.0284055561643835E-3</v>
      </c>
      <c r="F356" s="53">
        <v>182991913.59999999</v>
      </c>
    </row>
    <row r="357" spans="1:6" x14ac:dyDescent="0.2">
      <c r="A357" s="24">
        <v>43452</v>
      </c>
      <c r="B357" s="50">
        <v>93.971343000000005</v>
      </c>
      <c r="C357" s="54">
        <v>-7.4999999999999997E-3</v>
      </c>
      <c r="D357" s="52">
        <f t="shared" si="10"/>
        <v>-1.9309180068493152E-3</v>
      </c>
      <c r="E357" s="52">
        <f t="shared" si="11"/>
        <v>1.0298229369863016E-3</v>
      </c>
      <c r="F357" s="53">
        <v>183244119.19999999</v>
      </c>
    </row>
    <row r="358" spans="1:6" x14ac:dyDescent="0.2">
      <c r="A358" s="24">
        <v>43453</v>
      </c>
      <c r="B358" s="50">
        <v>93.982552999999996</v>
      </c>
      <c r="C358" s="54">
        <v>-7.4999999999999997E-3</v>
      </c>
      <c r="D358" s="52">
        <f t="shared" si="10"/>
        <v>-1.9311483493150683E-3</v>
      </c>
      <c r="E358" s="52">
        <f t="shared" si="11"/>
        <v>1.0299457863013699E-3</v>
      </c>
      <c r="F358" s="53">
        <v>173867723.80000001</v>
      </c>
    </row>
    <row r="359" spans="1:6" x14ac:dyDescent="0.2">
      <c r="A359" s="24">
        <v>43454</v>
      </c>
      <c r="B359" s="50">
        <v>93.913235999999998</v>
      </c>
      <c r="C359" s="54">
        <v>-7.4999999999999997E-3</v>
      </c>
      <c r="D359" s="52">
        <f t="shared" si="10"/>
        <v>-1.9297240273972601E-3</v>
      </c>
      <c r="E359" s="52">
        <f t="shared" si="11"/>
        <v>1.0291861479452054E-3</v>
      </c>
      <c r="F359" s="53">
        <v>173739486.09999999</v>
      </c>
    </row>
    <row r="360" spans="1:6" x14ac:dyDescent="0.2">
      <c r="A360" s="24">
        <v>43455</v>
      </c>
      <c r="B360" s="50">
        <v>94.160195999999999</v>
      </c>
      <c r="C360" s="54">
        <v>-7.4999999999999997E-3</v>
      </c>
      <c r="D360" s="52">
        <f t="shared" si="10"/>
        <v>-1.9347985479452054E-3</v>
      </c>
      <c r="E360" s="52">
        <f t="shared" si="11"/>
        <v>1.0318925589041096E-3</v>
      </c>
      <c r="F360" s="53">
        <v>174196363.09999999</v>
      </c>
    </row>
    <row r="361" spans="1:6" x14ac:dyDescent="0.2">
      <c r="A361" s="24">
        <v>43456</v>
      </c>
      <c r="B361" s="50">
        <v>94.160195999999999</v>
      </c>
      <c r="C361" s="54">
        <v>-7.4999999999999997E-3</v>
      </c>
      <c r="D361" s="52">
        <f t="shared" si="10"/>
        <v>-1.9347985479452054E-3</v>
      </c>
      <c r="E361" s="52">
        <f t="shared" si="11"/>
        <v>1.0318925589041096E-3</v>
      </c>
      <c r="F361" s="53">
        <v>174196363.09999999</v>
      </c>
    </row>
    <row r="362" spans="1:6" x14ac:dyDescent="0.2">
      <c r="A362" s="24">
        <v>43457</v>
      </c>
      <c r="B362" s="50">
        <v>94.160195999999999</v>
      </c>
      <c r="C362" s="54">
        <v>-7.4999999999999997E-3</v>
      </c>
      <c r="D362" s="52">
        <f t="shared" si="10"/>
        <v>-1.9347985479452054E-3</v>
      </c>
      <c r="E362" s="52">
        <f t="shared" si="11"/>
        <v>1.0318925589041096E-3</v>
      </c>
      <c r="F362" s="53">
        <v>174196363.09999999</v>
      </c>
    </row>
    <row r="363" spans="1:6" x14ac:dyDescent="0.2">
      <c r="A363" s="24">
        <v>43458</v>
      </c>
      <c r="B363" s="50">
        <v>94.301745999999994</v>
      </c>
      <c r="C363" s="54">
        <v>-7.4999999999999997E-3</v>
      </c>
      <c r="D363" s="52">
        <f t="shared" si="10"/>
        <v>-1.9377071095890411E-3</v>
      </c>
      <c r="E363" s="52">
        <f t="shared" si="11"/>
        <v>1.0334437917808219E-3</v>
      </c>
      <c r="F363" s="53">
        <v>174458230.09999999</v>
      </c>
    </row>
    <row r="364" spans="1:6" x14ac:dyDescent="0.2">
      <c r="A364" s="24">
        <v>43459</v>
      </c>
      <c r="B364" s="50">
        <v>94.301745999999994</v>
      </c>
      <c r="C364" s="54">
        <v>-7.4999999999999997E-3</v>
      </c>
      <c r="D364" s="52">
        <f t="shared" si="10"/>
        <v>-1.9377071095890411E-3</v>
      </c>
      <c r="E364" s="52">
        <f t="shared" si="11"/>
        <v>1.0334437917808219E-3</v>
      </c>
      <c r="F364" s="53">
        <v>174458230.09999999</v>
      </c>
    </row>
    <row r="365" spans="1:6" x14ac:dyDescent="0.2">
      <c r="A365" s="24">
        <v>43460</v>
      </c>
      <c r="B365" s="50">
        <v>94.265390999999994</v>
      </c>
      <c r="C365" s="54">
        <v>-7.4999999999999997E-3</v>
      </c>
      <c r="D365" s="52">
        <f t="shared" si="10"/>
        <v>-1.9369600890410956E-3</v>
      </c>
      <c r="E365" s="52">
        <f t="shared" si="11"/>
        <v>1.0330453808219176E-3</v>
      </c>
      <c r="F365" s="53">
        <v>174390974.30000001</v>
      </c>
    </row>
    <row r="366" spans="1:6" x14ac:dyDescent="0.2">
      <c r="A366" s="24">
        <v>43461</v>
      </c>
      <c r="B366" s="50">
        <v>94.248106000000007</v>
      </c>
      <c r="C366" s="54">
        <v>-7.4999999999999997E-3</v>
      </c>
      <c r="D366" s="52">
        <f t="shared" si="10"/>
        <v>-1.9366049178082192E-3</v>
      </c>
      <c r="E366" s="52">
        <f t="shared" si="11"/>
        <v>1.0328559561643836E-3</v>
      </c>
      <c r="F366" s="53">
        <v>174358995.5</v>
      </c>
    </row>
    <row r="367" spans="1:6" x14ac:dyDescent="0.2">
      <c r="A367" s="24">
        <v>43462</v>
      </c>
      <c r="B367" s="50">
        <v>94.746519000000006</v>
      </c>
      <c r="C367" s="54">
        <v>-7.4999999999999997E-3</v>
      </c>
      <c r="D367" s="52">
        <f t="shared" si="10"/>
        <v>-1.9468462808219177E-3</v>
      </c>
      <c r="E367" s="52">
        <f t="shared" si="11"/>
        <v>1.0383180164383564E-3</v>
      </c>
      <c r="F367" s="53">
        <v>175281061</v>
      </c>
    </row>
    <row r="368" spans="1:6" x14ac:dyDescent="0.2">
      <c r="A368" s="24">
        <v>43463</v>
      </c>
      <c r="B368" s="50">
        <v>94.746519000000006</v>
      </c>
      <c r="C368" s="54">
        <v>-7.4999999999999997E-3</v>
      </c>
      <c r="D368" s="52">
        <f t="shared" si="10"/>
        <v>-1.9468462808219177E-3</v>
      </c>
      <c r="E368" s="52">
        <f t="shared" si="11"/>
        <v>1.0383180164383564E-3</v>
      </c>
      <c r="F368" s="53">
        <v>175281061</v>
      </c>
    </row>
    <row r="369" spans="1:6" x14ac:dyDescent="0.2">
      <c r="A369" s="24">
        <v>43464</v>
      </c>
      <c r="B369" s="50">
        <v>94.746519000000006</v>
      </c>
      <c r="C369" s="54">
        <v>-7.4999999999999997E-3</v>
      </c>
      <c r="D369" s="52">
        <f t="shared" si="10"/>
        <v>-1.9468462808219177E-3</v>
      </c>
      <c r="E369" s="52">
        <f t="shared" si="11"/>
        <v>1.0383180164383564E-3</v>
      </c>
      <c r="F369" s="53">
        <v>175281061</v>
      </c>
    </row>
    <row r="370" spans="1:6" x14ac:dyDescent="0.2">
      <c r="A370" s="24">
        <v>43465</v>
      </c>
      <c r="B370" s="50">
        <v>94.601139000000003</v>
      </c>
      <c r="C370" s="54">
        <v>-7.4999999999999997E-3</v>
      </c>
      <c r="D370" s="52">
        <f t="shared" si="10"/>
        <v>-1.9438590205479451E-3</v>
      </c>
      <c r="E370" s="52">
        <f t="shared" si="11"/>
        <v>1.0367248109589041E-3</v>
      </c>
      <c r="F370" s="53">
        <v>175012106.69999999</v>
      </c>
    </row>
    <row r="371" spans="1:6" x14ac:dyDescent="0.2">
      <c r="A371" s="24"/>
      <c r="B371" s="50"/>
      <c r="C371" s="54"/>
      <c r="D371" s="52"/>
      <c r="E371" s="52"/>
      <c r="F371" s="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BD8B-1C28-4DB7-B313-8DCCD463ECB6}">
  <dimension ref="A1:F371"/>
  <sheetViews>
    <sheetView workbookViewId="0">
      <selection activeCell="A2" sqref="A2"/>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x14ac:dyDescent="0.2">
      <c r="A1" s="18" t="str">
        <f>'Important Legal Information'!B1</f>
        <v>Invesco CurrencyShares® Swiss Franc Trust</v>
      </c>
      <c r="B1" s="19"/>
      <c r="C1" s="19"/>
      <c r="D1" s="19"/>
      <c r="E1" s="19"/>
      <c r="F1" s="19"/>
    </row>
    <row r="2" spans="1:6" x14ac:dyDescent="0.2">
      <c r="A2" s="34" t="s">
        <v>6</v>
      </c>
      <c r="B2" s="19"/>
      <c r="C2" s="19"/>
      <c r="D2" s="19"/>
      <c r="E2" s="30"/>
      <c r="F2" s="22"/>
    </row>
    <row r="3" spans="1:6" x14ac:dyDescent="0.2">
      <c r="A3" s="32"/>
      <c r="B3" s="33"/>
      <c r="C3" s="33"/>
      <c r="D3" s="33"/>
      <c r="E3" s="31" t="s">
        <v>18</v>
      </c>
      <c r="F3" s="22"/>
    </row>
    <row r="4" spans="1:6" x14ac:dyDescent="0.2">
      <c r="A4" s="30"/>
      <c r="B4" s="33"/>
      <c r="C4" s="35" t="s">
        <v>20</v>
      </c>
      <c r="D4" s="30" t="s">
        <v>16</v>
      </c>
      <c r="E4" s="23">
        <v>4.0000000000000001E-3</v>
      </c>
      <c r="F4" s="22">
        <v>365</v>
      </c>
    </row>
    <row r="5" spans="1:6" x14ac:dyDescent="0.2">
      <c r="A5" s="30" t="s">
        <v>8</v>
      </c>
      <c r="B5" s="30" t="s">
        <v>9</v>
      </c>
      <c r="C5" s="30" t="s">
        <v>19</v>
      </c>
      <c r="D5" s="30" t="s">
        <v>17</v>
      </c>
      <c r="E5" s="30" t="s">
        <v>12</v>
      </c>
      <c r="F5" s="30" t="s">
        <v>13</v>
      </c>
    </row>
    <row r="6" spans="1:6" x14ac:dyDescent="0.2">
      <c r="A6" s="24">
        <v>42736</v>
      </c>
      <c r="B6" s="25">
        <v>93.912492999999998</v>
      </c>
      <c r="C6" s="26">
        <v>-7.4999999999999997E-3</v>
      </c>
      <c r="D6" s="27">
        <f>B6*C6/$F$4</f>
        <v>-1.9297087602739723E-3</v>
      </c>
      <c r="E6" s="27">
        <f>B6*$E$4/$F$4</f>
        <v>1.0291780054794521E-3</v>
      </c>
      <c r="F6" s="28">
        <v>145564364.40000001</v>
      </c>
    </row>
    <row r="7" spans="1:6" x14ac:dyDescent="0.2">
      <c r="A7" s="24">
        <v>42737</v>
      </c>
      <c r="B7" s="25">
        <v>93.912492999999998</v>
      </c>
      <c r="C7" s="26">
        <v>-7.4999999999999997E-3</v>
      </c>
      <c r="D7" s="27">
        <f t="shared" ref="D7:D70" si="0">B7*C7/$F$4</f>
        <v>-1.9297087602739723E-3</v>
      </c>
      <c r="E7" s="27">
        <f t="shared" ref="E7:E70" si="1">B7*$E$4/$F$4</f>
        <v>1.0291780054794521E-3</v>
      </c>
      <c r="F7" s="28">
        <v>145564364.40000001</v>
      </c>
    </row>
    <row r="8" spans="1:6" x14ac:dyDescent="0.2">
      <c r="A8" s="24">
        <v>42738</v>
      </c>
      <c r="B8" s="25">
        <v>92.759477000000004</v>
      </c>
      <c r="C8" s="26">
        <v>-7.4999999999999997E-3</v>
      </c>
      <c r="D8" s="27">
        <f t="shared" si="0"/>
        <v>-1.9060166506849315E-3</v>
      </c>
      <c r="E8" s="27">
        <f t="shared" si="1"/>
        <v>1.0165422136986302E-3</v>
      </c>
      <c r="F8" s="28">
        <v>143777189</v>
      </c>
    </row>
    <row r="9" spans="1:6" x14ac:dyDescent="0.2">
      <c r="A9" s="24">
        <v>42739</v>
      </c>
      <c r="B9" s="25">
        <v>93.227671999999998</v>
      </c>
      <c r="C9" s="26">
        <v>-7.4999999999999997E-3</v>
      </c>
      <c r="D9" s="27">
        <f t="shared" si="0"/>
        <v>-1.9156370958904108E-3</v>
      </c>
      <c r="E9" s="27">
        <f t="shared" si="1"/>
        <v>1.0216731178082192E-3</v>
      </c>
      <c r="F9" s="28">
        <v>144502891.40000001</v>
      </c>
    </row>
    <row r="10" spans="1:6" x14ac:dyDescent="0.2">
      <c r="A10" s="24">
        <v>42740</v>
      </c>
      <c r="B10" s="25">
        <v>94.484500999999995</v>
      </c>
      <c r="C10" s="26">
        <v>-7.4999999999999997E-3</v>
      </c>
      <c r="D10" s="27">
        <f t="shared" si="0"/>
        <v>-1.9414623493150683E-3</v>
      </c>
      <c r="E10" s="27">
        <f t="shared" si="1"/>
        <v>1.0354465863013698E-3</v>
      </c>
      <c r="F10" s="28">
        <v>146450976.59999999</v>
      </c>
    </row>
    <row r="11" spans="1:6" x14ac:dyDescent="0.2">
      <c r="A11" s="24">
        <v>42741</v>
      </c>
      <c r="B11" s="25">
        <v>94.149260999999996</v>
      </c>
      <c r="C11" s="26">
        <v>-7.4999999999999997E-3</v>
      </c>
      <c r="D11" s="27">
        <f t="shared" si="0"/>
        <v>-1.9345738561643833E-3</v>
      </c>
      <c r="E11" s="27">
        <f t="shared" si="1"/>
        <v>1.0317727232876711E-3</v>
      </c>
      <c r="F11" s="28">
        <v>145931354.5</v>
      </c>
    </row>
    <row r="12" spans="1:6" x14ac:dyDescent="0.2">
      <c r="A12" s="24">
        <v>42742</v>
      </c>
      <c r="B12" s="25">
        <v>94.149260999999996</v>
      </c>
      <c r="C12" s="26">
        <v>-7.4999999999999997E-3</v>
      </c>
      <c r="D12" s="27">
        <f t="shared" si="0"/>
        <v>-1.9345738561643833E-3</v>
      </c>
      <c r="E12" s="27">
        <f t="shared" si="1"/>
        <v>1.0317727232876711E-3</v>
      </c>
      <c r="F12" s="28">
        <v>145931354.5</v>
      </c>
    </row>
    <row r="13" spans="1:6" x14ac:dyDescent="0.2">
      <c r="A13" s="24">
        <v>42743</v>
      </c>
      <c r="B13" s="25">
        <v>94.149260999999996</v>
      </c>
      <c r="C13" s="26">
        <v>-7.4999999999999997E-3</v>
      </c>
      <c r="D13" s="27">
        <f t="shared" si="0"/>
        <v>-1.9345738561643833E-3</v>
      </c>
      <c r="E13" s="27">
        <f t="shared" si="1"/>
        <v>1.0317727232876711E-3</v>
      </c>
      <c r="F13" s="28">
        <v>145931354.5</v>
      </c>
    </row>
    <row r="14" spans="1:6" x14ac:dyDescent="0.2">
      <c r="A14" s="24">
        <v>42744</v>
      </c>
      <c r="B14" s="25">
        <v>93.868440000000007</v>
      </c>
      <c r="C14" s="26">
        <v>-7.4999999999999997E-3</v>
      </c>
      <c r="D14" s="27">
        <f t="shared" si="0"/>
        <v>-1.9288035616438358E-3</v>
      </c>
      <c r="E14" s="27">
        <f t="shared" si="1"/>
        <v>1.0286952328767125E-3</v>
      </c>
      <c r="F14" s="28">
        <v>145496082.59999999</v>
      </c>
    </row>
    <row r="15" spans="1:6" x14ac:dyDescent="0.2">
      <c r="A15" s="24">
        <v>42745</v>
      </c>
      <c r="B15" s="25">
        <v>94.133985999999993</v>
      </c>
      <c r="C15" s="26">
        <v>-7.4999999999999997E-3</v>
      </c>
      <c r="D15" s="27">
        <f t="shared" si="0"/>
        <v>-1.9342599863013698E-3</v>
      </c>
      <c r="E15" s="27">
        <f t="shared" si="1"/>
        <v>1.0316053260273972E-3</v>
      </c>
      <c r="F15" s="28">
        <v>145907679</v>
      </c>
    </row>
    <row r="16" spans="1:6" x14ac:dyDescent="0.2">
      <c r="A16" s="24">
        <v>42746</v>
      </c>
      <c r="B16" s="25">
        <v>93.220581999999993</v>
      </c>
      <c r="C16" s="26">
        <v>-7.4999999999999997E-3</v>
      </c>
      <c r="D16" s="27">
        <f t="shared" si="0"/>
        <v>-1.9154914109589039E-3</v>
      </c>
      <c r="E16" s="27">
        <f t="shared" si="1"/>
        <v>1.0215954191780821E-3</v>
      </c>
      <c r="F16" s="28">
        <v>144491902.09999999</v>
      </c>
    </row>
    <row r="17" spans="1:6" x14ac:dyDescent="0.2">
      <c r="A17" s="24">
        <v>42747</v>
      </c>
      <c r="B17" s="25">
        <v>94.650880999999998</v>
      </c>
      <c r="C17" s="26">
        <v>-7.4999999999999997E-3</v>
      </c>
      <c r="D17" s="27">
        <f t="shared" si="0"/>
        <v>-1.944881116438356E-3</v>
      </c>
      <c r="E17" s="27">
        <f t="shared" si="1"/>
        <v>1.0372699287671233E-3</v>
      </c>
      <c r="F17" s="28">
        <v>146708865.90000001</v>
      </c>
    </row>
    <row r="18" spans="1:6" x14ac:dyDescent="0.2">
      <c r="A18" s="24">
        <v>42748</v>
      </c>
      <c r="B18" s="25">
        <v>94.474839000000003</v>
      </c>
      <c r="C18" s="26">
        <v>-7.4999999999999997E-3</v>
      </c>
      <c r="D18" s="27">
        <f t="shared" si="0"/>
        <v>-1.9412638150684931E-3</v>
      </c>
      <c r="E18" s="27">
        <f t="shared" si="1"/>
        <v>1.0353407013698631E-3</v>
      </c>
      <c r="F18" s="28">
        <v>146436000.5</v>
      </c>
    </row>
    <row r="19" spans="1:6" x14ac:dyDescent="0.2">
      <c r="A19" s="24">
        <v>42749</v>
      </c>
      <c r="B19" s="25">
        <v>94.474839000000003</v>
      </c>
      <c r="C19" s="26">
        <v>-7.4999999999999997E-3</v>
      </c>
      <c r="D19" s="27">
        <f t="shared" si="0"/>
        <v>-1.9412638150684931E-3</v>
      </c>
      <c r="E19" s="27">
        <f t="shared" si="1"/>
        <v>1.0353407013698631E-3</v>
      </c>
      <c r="F19" s="28">
        <v>146436000.5</v>
      </c>
    </row>
    <row r="20" spans="1:6" x14ac:dyDescent="0.2">
      <c r="A20" s="24">
        <v>42750</v>
      </c>
      <c r="B20" s="25">
        <v>94.474839000000003</v>
      </c>
      <c r="C20" s="26">
        <v>-7.4999999999999997E-3</v>
      </c>
      <c r="D20" s="27">
        <f t="shared" si="0"/>
        <v>-1.9412638150684931E-3</v>
      </c>
      <c r="E20" s="27">
        <f t="shared" si="1"/>
        <v>1.0353407013698631E-3</v>
      </c>
      <c r="F20" s="28">
        <v>146436000.5</v>
      </c>
    </row>
    <row r="21" spans="1:6" x14ac:dyDescent="0.2">
      <c r="A21" s="24">
        <v>42751</v>
      </c>
      <c r="B21" s="25">
        <v>94.474839000000003</v>
      </c>
      <c r="C21" s="26">
        <v>-7.4999999999999997E-3</v>
      </c>
      <c r="D21" s="27">
        <f t="shared" si="0"/>
        <v>-1.9412638150684931E-3</v>
      </c>
      <c r="E21" s="27">
        <f t="shared" si="1"/>
        <v>1.0353407013698631E-3</v>
      </c>
      <c r="F21" s="28">
        <v>146436000.5</v>
      </c>
    </row>
    <row r="22" spans="1:6" x14ac:dyDescent="0.2">
      <c r="A22" s="24">
        <v>42752</v>
      </c>
      <c r="B22" s="25">
        <v>95.145488999999998</v>
      </c>
      <c r="C22" s="26">
        <v>-7.4999999999999997E-3</v>
      </c>
      <c r="D22" s="27">
        <f t="shared" si="0"/>
        <v>-1.9550442945205477E-3</v>
      </c>
      <c r="E22" s="27">
        <f t="shared" si="1"/>
        <v>1.0426902904109589E-3</v>
      </c>
      <c r="F22" s="28">
        <v>147475508.30000001</v>
      </c>
    </row>
    <row r="23" spans="1:6" x14ac:dyDescent="0.2">
      <c r="A23" s="24">
        <v>42753</v>
      </c>
      <c r="B23" s="25">
        <v>95.246953000000005</v>
      </c>
      <c r="C23" s="26">
        <v>-7.4999999999999997E-3</v>
      </c>
      <c r="D23" s="27">
        <f t="shared" si="0"/>
        <v>-1.9571291712328766E-3</v>
      </c>
      <c r="E23" s="27">
        <f t="shared" si="1"/>
        <v>1.0438022246575343E-3</v>
      </c>
      <c r="F23" s="28">
        <v>147632776.80000001</v>
      </c>
    </row>
    <row r="24" spans="1:6" x14ac:dyDescent="0.2">
      <c r="A24" s="24">
        <v>42754</v>
      </c>
      <c r="B24" s="25">
        <v>94.391048999999995</v>
      </c>
      <c r="C24" s="26">
        <v>-7.4999999999999997E-3</v>
      </c>
      <c r="D24" s="27">
        <f t="shared" si="0"/>
        <v>-1.9395421027397258E-3</v>
      </c>
      <c r="E24" s="27">
        <f t="shared" si="1"/>
        <v>1.0344224547945205E-3</v>
      </c>
      <c r="F24" s="28">
        <v>146306126.09999999</v>
      </c>
    </row>
    <row r="25" spans="1:6" x14ac:dyDescent="0.2">
      <c r="A25" s="24">
        <v>42755</v>
      </c>
      <c r="B25" s="25">
        <v>94.884325000000004</v>
      </c>
      <c r="C25" s="26">
        <v>-7.4999999999999997E-3</v>
      </c>
      <c r="D25" s="27">
        <f t="shared" si="0"/>
        <v>-1.9496779109589042E-3</v>
      </c>
      <c r="E25" s="27">
        <f t="shared" si="1"/>
        <v>1.0398282191780822E-3</v>
      </c>
      <c r="F25" s="28">
        <v>147070703.30000001</v>
      </c>
    </row>
    <row r="26" spans="1:6" x14ac:dyDescent="0.2">
      <c r="A26" s="24">
        <v>42756</v>
      </c>
      <c r="B26" s="25">
        <v>94.884325000000004</v>
      </c>
      <c r="C26" s="26">
        <v>-7.4999999999999997E-3</v>
      </c>
      <c r="D26" s="27">
        <f t="shared" si="0"/>
        <v>-1.9496779109589042E-3</v>
      </c>
      <c r="E26" s="27">
        <f t="shared" si="1"/>
        <v>1.0398282191780822E-3</v>
      </c>
      <c r="F26" s="28">
        <v>147070703.30000001</v>
      </c>
    </row>
    <row r="27" spans="1:6" x14ac:dyDescent="0.2">
      <c r="A27" s="24">
        <v>42757</v>
      </c>
      <c r="B27" s="25">
        <v>94.884325000000004</v>
      </c>
      <c r="C27" s="26">
        <v>-7.4999999999999997E-3</v>
      </c>
      <c r="D27" s="27">
        <f t="shared" si="0"/>
        <v>-1.9496779109589042E-3</v>
      </c>
      <c r="E27" s="27">
        <f t="shared" si="1"/>
        <v>1.0398282191780822E-3</v>
      </c>
      <c r="F27" s="28">
        <v>147070703.30000001</v>
      </c>
    </row>
    <row r="28" spans="1:6" x14ac:dyDescent="0.2">
      <c r="A28" s="24">
        <v>42758</v>
      </c>
      <c r="B28" s="25">
        <v>95.508337999999995</v>
      </c>
      <c r="C28" s="26">
        <v>-7.4999999999999997E-3</v>
      </c>
      <c r="D28" s="27">
        <f t="shared" si="0"/>
        <v>-1.9625000958904109E-3</v>
      </c>
      <c r="E28" s="27">
        <f t="shared" si="1"/>
        <v>1.0466667178082192E-3</v>
      </c>
      <c r="F28" s="28">
        <v>148037924.59999999</v>
      </c>
    </row>
    <row r="29" spans="1:6" x14ac:dyDescent="0.2">
      <c r="A29" s="24">
        <v>42759</v>
      </c>
      <c r="B29" s="25">
        <v>95.471841999999995</v>
      </c>
      <c r="C29" s="26">
        <v>-7.4999999999999997E-3</v>
      </c>
      <c r="D29" s="27">
        <f t="shared" si="0"/>
        <v>-1.9617501780821913E-3</v>
      </c>
      <c r="E29" s="27">
        <f t="shared" si="1"/>
        <v>1.0462667616438356E-3</v>
      </c>
      <c r="F29" s="28">
        <v>147981355</v>
      </c>
    </row>
    <row r="30" spans="1:6" x14ac:dyDescent="0.2">
      <c r="A30" s="24">
        <v>42760</v>
      </c>
      <c r="B30" s="25">
        <v>95.464027000000002</v>
      </c>
      <c r="C30" s="26">
        <v>-7.4999999999999997E-3</v>
      </c>
      <c r="D30" s="27">
        <f t="shared" si="0"/>
        <v>-1.9615895958904109E-3</v>
      </c>
      <c r="E30" s="27">
        <f t="shared" si="1"/>
        <v>1.0461811178082193E-3</v>
      </c>
      <c r="F30" s="28">
        <v>147969242.5</v>
      </c>
    </row>
    <row r="31" spans="1:6" x14ac:dyDescent="0.2">
      <c r="A31" s="24">
        <v>42761</v>
      </c>
      <c r="B31" s="25">
        <v>95.303597999999994</v>
      </c>
      <c r="C31" s="26">
        <v>-7.4999999999999997E-3</v>
      </c>
      <c r="D31" s="27">
        <f t="shared" si="0"/>
        <v>-1.9582931095890412E-3</v>
      </c>
      <c r="E31" s="27">
        <f t="shared" si="1"/>
        <v>1.0444229917808219E-3</v>
      </c>
      <c r="F31" s="28">
        <v>147720577.30000001</v>
      </c>
    </row>
    <row r="32" spans="1:6" x14ac:dyDescent="0.2">
      <c r="A32" s="24">
        <v>42762</v>
      </c>
      <c r="B32" s="25">
        <v>95.542727999999997</v>
      </c>
      <c r="C32" s="26">
        <v>-7.4999999999999997E-3</v>
      </c>
      <c r="D32" s="27">
        <f t="shared" si="0"/>
        <v>-1.9632067397260273E-3</v>
      </c>
      <c r="E32" s="27">
        <f t="shared" si="1"/>
        <v>1.0470435945205479E-3</v>
      </c>
      <c r="F32" s="28">
        <v>148091229.19999999</v>
      </c>
    </row>
    <row r="33" spans="1:6" x14ac:dyDescent="0.2">
      <c r="A33" s="24">
        <v>42763</v>
      </c>
      <c r="B33" s="25">
        <v>95.542727999999997</v>
      </c>
      <c r="C33" s="26">
        <v>-7.4999999999999997E-3</v>
      </c>
      <c r="D33" s="27">
        <f t="shared" si="0"/>
        <v>-1.9632067397260273E-3</v>
      </c>
      <c r="E33" s="27">
        <f t="shared" si="1"/>
        <v>1.0470435945205479E-3</v>
      </c>
      <c r="F33" s="28">
        <v>148091229.19999999</v>
      </c>
    </row>
    <row r="34" spans="1:6" x14ac:dyDescent="0.2">
      <c r="A34" s="24">
        <v>42764</v>
      </c>
      <c r="B34" s="25">
        <v>95.542727999999997</v>
      </c>
      <c r="C34" s="26">
        <v>-7.4999999999999997E-3</v>
      </c>
      <c r="D34" s="27">
        <f t="shared" si="0"/>
        <v>-1.9632067397260273E-3</v>
      </c>
      <c r="E34" s="27">
        <f t="shared" si="1"/>
        <v>1.0470435945205479E-3</v>
      </c>
      <c r="F34" s="28">
        <v>148091229.19999999</v>
      </c>
    </row>
    <row r="35" spans="1:6" x14ac:dyDescent="0.2">
      <c r="A35" s="24">
        <v>42765</v>
      </c>
      <c r="B35" s="25">
        <v>95.635502000000002</v>
      </c>
      <c r="C35" s="26">
        <v>-7.4999999999999997E-3</v>
      </c>
      <c r="D35" s="27">
        <f t="shared" si="0"/>
        <v>-1.9651130547945206E-3</v>
      </c>
      <c r="E35" s="27">
        <f t="shared" si="1"/>
        <v>1.0480602958904111E-3</v>
      </c>
      <c r="F35" s="28">
        <v>148235027.80000001</v>
      </c>
    </row>
    <row r="36" spans="1:6" x14ac:dyDescent="0.2">
      <c r="A36" s="24">
        <v>42766</v>
      </c>
      <c r="B36" s="25">
        <v>96.655085</v>
      </c>
      <c r="C36" s="26">
        <v>-7.4999999999999997E-3</v>
      </c>
      <c r="D36" s="27">
        <f t="shared" si="0"/>
        <v>-1.9860633904109589E-3</v>
      </c>
      <c r="E36" s="27">
        <f t="shared" si="1"/>
        <v>1.0592338082191781E-3</v>
      </c>
      <c r="F36" s="28">
        <v>149815381.90000001</v>
      </c>
    </row>
    <row r="37" spans="1:6" x14ac:dyDescent="0.2">
      <c r="A37" s="24">
        <v>42767</v>
      </c>
      <c r="B37" s="25">
        <v>96.091977</v>
      </c>
      <c r="C37" s="26">
        <v>-7.4999999999999997E-3</v>
      </c>
      <c r="D37" s="27">
        <f t="shared" si="0"/>
        <v>-1.974492678082192E-3</v>
      </c>
      <c r="E37" s="27">
        <f t="shared" si="1"/>
        <v>1.0530627616438355E-3</v>
      </c>
      <c r="F37" s="28">
        <v>148942564.19999999</v>
      </c>
    </row>
    <row r="38" spans="1:6" x14ac:dyDescent="0.2">
      <c r="A38" s="24">
        <v>42768</v>
      </c>
      <c r="B38" s="25">
        <v>96.390034</v>
      </c>
      <c r="C38" s="26">
        <v>-7.4999999999999997E-3</v>
      </c>
      <c r="D38" s="27">
        <f t="shared" si="0"/>
        <v>-1.9806171369863013E-3</v>
      </c>
      <c r="E38" s="27">
        <f t="shared" si="1"/>
        <v>1.0563291397260274E-3</v>
      </c>
      <c r="F38" s="28">
        <v>149404553.40000001</v>
      </c>
    </row>
    <row r="39" spans="1:6" x14ac:dyDescent="0.2">
      <c r="A39" s="24">
        <v>42769</v>
      </c>
      <c r="B39" s="25">
        <v>96.186376999999993</v>
      </c>
      <c r="C39" s="26">
        <v>-7.4999999999999997E-3</v>
      </c>
      <c r="D39" s="27">
        <f t="shared" si="0"/>
        <v>-1.9764324041095889E-3</v>
      </c>
      <c r="E39" s="27">
        <f t="shared" si="1"/>
        <v>1.0540972821917807E-3</v>
      </c>
      <c r="F39" s="28">
        <v>149088885.09999999</v>
      </c>
    </row>
    <row r="40" spans="1:6" x14ac:dyDescent="0.2">
      <c r="A40" s="24">
        <v>42770</v>
      </c>
      <c r="B40" s="25">
        <v>96.186376999999993</v>
      </c>
      <c r="C40" s="26">
        <v>-7.4999999999999997E-3</v>
      </c>
      <c r="D40" s="27">
        <f t="shared" si="0"/>
        <v>-1.9764324041095889E-3</v>
      </c>
      <c r="E40" s="27">
        <f t="shared" si="1"/>
        <v>1.0540972821917807E-3</v>
      </c>
      <c r="F40" s="28">
        <v>149088885.09999999</v>
      </c>
    </row>
    <row r="41" spans="1:6" x14ac:dyDescent="0.2">
      <c r="A41" s="24">
        <v>42771</v>
      </c>
      <c r="B41" s="25">
        <v>96.186376999999993</v>
      </c>
      <c r="C41" s="26">
        <v>-7.4999999999999997E-3</v>
      </c>
      <c r="D41" s="27">
        <f t="shared" si="0"/>
        <v>-1.9764324041095889E-3</v>
      </c>
      <c r="E41" s="27">
        <f t="shared" si="1"/>
        <v>1.0540972821917807E-3</v>
      </c>
      <c r="F41" s="28">
        <v>149088885.09999999</v>
      </c>
    </row>
    <row r="42" spans="1:6" x14ac:dyDescent="0.2">
      <c r="A42" s="24">
        <v>42772</v>
      </c>
      <c r="B42" s="25">
        <v>96.042828</v>
      </c>
      <c r="C42" s="26">
        <v>-7.4999999999999997E-3</v>
      </c>
      <c r="D42" s="27">
        <f t="shared" si="0"/>
        <v>-1.9734827671232876E-3</v>
      </c>
      <c r="E42" s="27">
        <f t="shared" si="1"/>
        <v>1.0525241424657534E-3</v>
      </c>
      <c r="F42" s="28">
        <v>148866383.09999999</v>
      </c>
    </row>
    <row r="43" spans="1:6" x14ac:dyDescent="0.2">
      <c r="A43" s="24">
        <v>42773</v>
      </c>
      <c r="B43" s="25">
        <v>95.577628000000004</v>
      </c>
      <c r="C43" s="26">
        <v>-7.4999999999999997E-3</v>
      </c>
      <c r="D43" s="27">
        <f t="shared" si="0"/>
        <v>-1.9639238630136985E-3</v>
      </c>
      <c r="E43" s="27">
        <f t="shared" si="1"/>
        <v>1.0474260602739728E-3</v>
      </c>
      <c r="F43" s="28">
        <v>148145322.90000001</v>
      </c>
    </row>
    <row r="44" spans="1:6" x14ac:dyDescent="0.2">
      <c r="A44" s="24">
        <v>42774</v>
      </c>
      <c r="B44" s="25">
        <v>95.969048000000001</v>
      </c>
      <c r="C44" s="26">
        <v>-7.4999999999999997E-3</v>
      </c>
      <c r="D44" s="27">
        <f t="shared" si="0"/>
        <v>-1.9719667397260273E-3</v>
      </c>
      <c r="E44" s="27">
        <f t="shared" si="1"/>
        <v>1.051715594520548E-3</v>
      </c>
      <c r="F44" s="28">
        <v>148752024.19999999</v>
      </c>
    </row>
    <row r="45" spans="1:6" x14ac:dyDescent="0.2">
      <c r="A45" s="24">
        <v>42775</v>
      </c>
      <c r="B45" s="25">
        <v>95.261174999999994</v>
      </c>
      <c r="C45" s="26">
        <v>-7.4999999999999997E-3</v>
      </c>
      <c r="D45" s="27">
        <f t="shared" si="0"/>
        <v>-1.9574214041095891E-3</v>
      </c>
      <c r="E45" s="27">
        <f t="shared" si="1"/>
        <v>1.0439580821917807E-3</v>
      </c>
      <c r="F45" s="28">
        <v>147654821</v>
      </c>
    </row>
    <row r="46" spans="1:6" x14ac:dyDescent="0.2">
      <c r="A46" s="24">
        <v>42776</v>
      </c>
      <c r="B46" s="25">
        <v>94.858718999999994</v>
      </c>
      <c r="C46" s="26">
        <v>-7.4999999999999997E-3</v>
      </c>
      <c r="D46" s="27">
        <f t="shared" si="0"/>
        <v>-1.9491517602739723E-3</v>
      </c>
      <c r="E46" s="27">
        <f t="shared" si="1"/>
        <v>1.039547605479452E-3</v>
      </c>
      <c r="F46" s="28">
        <v>147031014.09999999</v>
      </c>
    </row>
    <row r="47" spans="1:6" x14ac:dyDescent="0.2">
      <c r="A47" s="24">
        <v>42777</v>
      </c>
      <c r="B47" s="25">
        <v>94.858718999999994</v>
      </c>
      <c r="C47" s="26">
        <v>-7.4999999999999997E-3</v>
      </c>
      <c r="D47" s="27">
        <f t="shared" si="0"/>
        <v>-1.9491517602739723E-3</v>
      </c>
      <c r="E47" s="27">
        <f t="shared" si="1"/>
        <v>1.039547605479452E-3</v>
      </c>
      <c r="F47" s="28">
        <v>147031014.09999999</v>
      </c>
    </row>
    <row r="48" spans="1:6" x14ac:dyDescent="0.2">
      <c r="A48" s="24">
        <v>42778</v>
      </c>
      <c r="B48" s="25">
        <v>94.858718999999994</v>
      </c>
      <c r="C48" s="26">
        <v>-7.4999999999999997E-3</v>
      </c>
      <c r="D48" s="27">
        <f t="shared" si="0"/>
        <v>-1.9491517602739723E-3</v>
      </c>
      <c r="E48" s="27">
        <f t="shared" si="1"/>
        <v>1.039547605479452E-3</v>
      </c>
      <c r="F48" s="28">
        <v>147031014.09999999</v>
      </c>
    </row>
    <row r="49" spans="1:6" x14ac:dyDescent="0.2">
      <c r="A49" s="24">
        <v>42779</v>
      </c>
      <c r="B49" s="25">
        <v>94.836827</v>
      </c>
      <c r="C49" s="26">
        <v>-7.4999999999999997E-3</v>
      </c>
      <c r="D49" s="27">
        <f t="shared" si="0"/>
        <v>-1.9487019246575343E-3</v>
      </c>
      <c r="E49" s="27">
        <f t="shared" si="1"/>
        <v>1.039307693150685E-3</v>
      </c>
      <c r="F49" s="28">
        <v>146997082.40000001</v>
      </c>
    </row>
    <row r="50" spans="1:6" x14ac:dyDescent="0.2">
      <c r="A50" s="24">
        <v>42780</v>
      </c>
      <c r="B50" s="25">
        <v>94.551596000000004</v>
      </c>
      <c r="C50" s="26">
        <v>-7.4999999999999997E-3</v>
      </c>
      <c r="D50" s="27">
        <f t="shared" si="0"/>
        <v>-1.9428410136986302E-3</v>
      </c>
      <c r="E50" s="27">
        <f t="shared" si="1"/>
        <v>1.0361818739726028E-3</v>
      </c>
      <c r="F50" s="28">
        <v>146554973.80000001</v>
      </c>
    </row>
    <row r="51" spans="1:6" x14ac:dyDescent="0.2">
      <c r="A51" s="24">
        <v>42781</v>
      </c>
      <c r="B51" s="25">
        <v>94.520460999999997</v>
      </c>
      <c r="C51" s="26">
        <v>-7.4999999999999997E-3</v>
      </c>
      <c r="D51" s="27">
        <f t="shared" si="0"/>
        <v>-1.9422012534246573E-3</v>
      </c>
      <c r="E51" s="27">
        <f t="shared" si="1"/>
        <v>1.0358406684931507E-3</v>
      </c>
      <c r="F51" s="28">
        <v>146506714.30000001</v>
      </c>
    </row>
    <row r="52" spans="1:6" x14ac:dyDescent="0.2">
      <c r="A52" s="24">
        <v>42782</v>
      </c>
      <c r="B52" s="25">
        <v>95.440246000000002</v>
      </c>
      <c r="C52" s="26">
        <v>-7.4999999999999997E-3</v>
      </c>
      <c r="D52" s="27">
        <f t="shared" si="0"/>
        <v>-1.9611009452054793E-3</v>
      </c>
      <c r="E52" s="27">
        <f t="shared" si="1"/>
        <v>1.045920504109589E-3</v>
      </c>
      <c r="F52" s="28">
        <v>147932381</v>
      </c>
    </row>
    <row r="53" spans="1:6" x14ac:dyDescent="0.2">
      <c r="A53" s="24">
        <v>42783</v>
      </c>
      <c r="B53" s="25">
        <v>95.199318000000005</v>
      </c>
      <c r="C53" s="26">
        <v>-7.4999999999999997E-3</v>
      </c>
      <c r="D53" s="27">
        <f t="shared" si="0"/>
        <v>-1.9561503698630137E-3</v>
      </c>
      <c r="E53" s="27">
        <f t="shared" si="1"/>
        <v>1.043280197260274E-3</v>
      </c>
      <c r="F53" s="28">
        <v>147558942.19999999</v>
      </c>
    </row>
    <row r="54" spans="1:6" x14ac:dyDescent="0.2">
      <c r="A54" s="24">
        <v>42784</v>
      </c>
      <c r="B54" s="25">
        <v>95.199318000000005</v>
      </c>
      <c r="C54" s="26">
        <v>-7.4999999999999997E-3</v>
      </c>
      <c r="D54" s="27">
        <f t="shared" si="0"/>
        <v>-1.9561503698630137E-3</v>
      </c>
      <c r="E54" s="27">
        <f t="shared" si="1"/>
        <v>1.043280197260274E-3</v>
      </c>
      <c r="F54" s="28">
        <v>147558942.19999999</v>
      </c>
    </row>
    <row r="55" spans="1:6" x14ac:dyDescent="0.2">
      <c r="A55" s="24">
        <v>42785</v>
      </c>
      <c r="B55" s="25">
        <v>95.199318000000005</v>
      </c>
      <c r="C55" s="26">
        <v>-7.4999999999999997E-3</v>
      </c>
      <c r="D55" s="27">
        <f t="shared" si="0"/>
        <v>-1.9561503698630137E-3</v>
      </c>
      <c r="E55" s="27">
        <f t="shared" si="1"/>
        <v>1.043280197260274E-3</v>
      </c>
      <c r="F55" s="28">
        <v>147558942.19999999</v>
      </c>
    </row>
    <row r="56" spans="1:6" x14ac:dyDescent="0.2">
      <c r="A56" s="24">
        <v>42786</v>
      </c>
      <c r="B56" s="25">
        <v>95.199318000000005</v>
      </c>
      <c r="C56" s="26">
        <v>-7.4999999999999997E-3</v>
      </c>
      <c r="D56" s="27">
        <f t="shared" si="0"/>
        <v>-1.9561503698630137E-3</v>
      </c>
      <c r="E56" s="27">
        <f t="shared" si="1"/>
        <v>1.043280197260274E-3</v>
      </c>
      <c r="F56" s="28">
        <v>147558942.19999999</v>
      </c>
    </row>
    <row r="57" spans="1:6" x14ac:dyDescent="0.2">
      <c r="A57" s="24">
        <v>42787</v>
      </c>
      <c r="B57" s="25">
        <v>94.390101000000001</v>
      </c>
      <c r="C57" s="26">
        <v>-7.4999999999999997E-3</v>
      </c>
      <c r="D57" s="27">
        <f t="shared" si="0"/>
        <v>-1.9395226232876712E-3</v>
      </c>
      <c r="E57" s="27">
        <f t="shared" si="1"/>
        <v>1.0344120657534248E-3</v>
      </c>
      <c r="F57" s="28">
        <v>146304656.19999999</v>
      </c>
    </row>
    <row r="58" spans="1:6" x14ac:dyDescent="0.2">
      <c r="A58" s="24">
        <v>42788</v>
      </c>
      <c r="B58" s="25">
        <v>94.186522999999994</v>
      </c>
      <c r="C58" s="26">
        <v>-7.4999999999999997E-3</v>
      </c>
      <c r="D58" s="27">
        <f t="shared" si="0"/>
        <v>-1.93533951369863E-3</v>
      </c>
      <c r="E58" s="27">
        <f t="shared" si="1"/>
        <v>1.0321810739726026E-3</v>
      </c>
      <c r="F58" s="28">
        <v>145989110.80000001</v>
      </c>
    </row>
    <row r="59" spans="1:6" x14ac:dyDescent="0.2">
      <c r="A59" s="24">
        <v>42789</v>
      </c>
      <c r="B59" s="25">
        <v>94.745397999999994</v>
      </c>
      <c r="C59" s="26">
        <v>-7.4999999999999997E-3</v>
      </c>
      <c r="D59" s="27">
        <f t="shared" si="0"/>
        <v>-1.946823246575342E-3</v>
      </c>
      <c r="E59" s="27">
        <f t="shared" si="1"/>
        <v>1.0383057315068492E-3</v>
      </c>
      <c r="F59" s="28">
        <v>146855366.5</v>
      </c>
    </row>
    <row r="60" spans="1:6" x14ac:dyDescent="0.2">
      <c r="A60" s="24">
        <v>42790</v>
      </c>
      <c r="B60" s="25">
        <v>94.651657</v>
      </c>
      <c r="C60" s="26">
        <v>-7.4999999999999997E-3</v>
      </c>
      <c r="D60" s="27">
        <f t="shared" si="0"/>
        <v>-1.9448970616438356E-3</v>
      </c>
      <c r="E60" s="27">
        <f t="shared" si="1"/>
        <v>1.0372784328767123E-3</v>
      </c>
      <c r="F60" s="28">
        <v>146710069</v>
      </c>
    </row>
    <row r="61" spans="1:6" x14ac:dyDescent="0.2">
      <c r="A61" s="24">
        <v>42791</v>
      </c>
      <c r="B61" s="25">
        <v>94.651657</v>
      </c>
      <c r="C61" s="26">
        <v>-7.4999999999999997E-3</v>
      </c>
      <c r="D61" s="27">
        <f t="shared" si="0"/>
        <v>-1.9448970616438356E-3</v>
      </c>
      <c r="E61" s="27">
        <f t="shared" si="1"/>
        <v>1.0372784328767123E-3</v>
      </c>
      <c r="F61" s="28">
        <v>146710069</v>
      </c>
    </row>
    <row r="62" spans="1:6" x14ac:dyDescent="0.2">
      <c r="A62" s="24">
        <v>42792</v>
      </c>
      <c r="B62" s="25">
        <v>94.651657</v>
      </c>
      <c r="C62" s="26">
        <v>-7.4999999999999997E-3</v>
      </c>
      <c r="D62" s="27">
        <f t="shared" si="0"/>
        <v>-1.9448970616438356E-3</v>
      </c>
      <c r="E62" s="27">
        <f t="shared" si="1"/>
        <v>1.0372784328767123E-3</v>
      </c>
      <c r="F62" s="28">
        <v>146710069</v>
      </c>
    </row>
    <row r="63" spans="1:6" x14ac:dyDescent="0.2">
      <c r="A63" s="24">
        <v>42793</v>
      </c>
      <c r="B63" s="25">
        <v>94.747473999999997</v>
      </c>
      <c r="C63" s="26">
        <v>-7.4999999999999997E-3</v>
      </c>
      <c r="D63" s="27">
        <f t="shared" si="0"/>
        <v>-1.9468659041095889E-3</v>
      </c>
      <c r="E63" s="27">
        <f t="shared" si="1"/>
        <v>1.0383284821917809E-3</v>
      </c>
      <c r="F63" s="28">
        <v>146858585.09999999</v>
      </c>
    </row>
    <row r="64" spans="1:6" x14ac:dyDescent="0.2">
      <c r="A64" s="24">
        <v>42794</v>
      </c>
      <c r="B64" s="25">
        <v>95.137080999999995</v>
      </c>
      <c r="C64" s="26">
        <v>-7.4999999999999997E-3</v>
      </c>
      <c r="D64" s="27">
        <f t="shared" si="0"/>
        <v>-1.9548715273972599E-3</v>
      </c>
      <c r="E64" s="27">
        <f t="shared" si="1"/>
        <v>1.0425981479452054E-3</v>
      </c>
      <c r="F64" s="28">
        <v>147462474.90000001</v>
      </c>
    </row>
    <row r="65" spans="1:6" x14ac:dyDescent="0.2">
      <c r="A65" s="24">
        <v>42795</v>
      </c>
      <c r="B65" s="25">
        <v>94.431557999999995</v>
      </c>
      <c r="C65" s="26">
        <v>-7.4999999999999997E-3</v>
      </c>
      <c r="D65" s="27">
        <f t="shared" si="0"/>
        <v>-1.9403744794520546E-3</v>
      </c>
      <c r="E65" s="27">
        <f t="shared" si="1"/>
        <v>1.034866389041096E-3</v>
      </c>
      <c r="F65" s="28">
        <v>146368914.40000001</v>
      </c>
    </row>
    <row r="66" spans="1:6" x14ac:dyDescent="0.2">
      <c r="A66" s="24">
        <v>42796</v>
      </c>
      <c r="B66" s="25">
        <v>94.246396000000004</v>
      </c>
      <c r="C66" s="26">
        <v>-7.4999999999999997E-3</v>
      </c>
      <c r="D66" s="27">
        <f t="shared" si="0"/>
        <v>-1.9365697808219177E-3</v>
      </c>
      <c r="E66" s="27">
        <f t="shared" si="1"/>
        <v>1.0328372164383564E-3</v>
      </c>
      <c r="F66" s="28">
        <v>146081914.09999999</v>
      </c>
    </row>
    <row r="67" spans="1:6" x14ac:dyDescent="0.2">
      <c r="A67" s="24">
        <v>42797</v>
      </c>
      <c r="B67" s="25">
        <v>94.260718999999995</v>
      </c>
      <c r="C67" s="26">
        <v>-7.4999999999999997E-3</v>
      </c>
      <c r="D67" s="27">
        <f t="shared" si="0"/>
        <v>-1.9368640890410958E-3</v>
      </c>
      <c r="E67" s="27">
        <f t="shared" si="1"/>
        <v>1.0329941808219177E-3</v>
      </c>
      <c r="F67" s="28">
        <v>146104114.69999999</v>
      </c>
    </row>
    <row r="68" spans="1:6" x14ac:dyDescent="0.2">
      <c r="A68" s="24">
        <v>42798</v>
      </c>
      <c r="B68" s="25">
        <v>94.260718999999995</v>
      </c>
      <c r="C68" s="26">
        <v>-7.4999999999999997E-3</v>
      </c>
      <c r="D68" s="27">
        <f t="shared" si="0"/>
        <v>-1.9368640890410958E-3</v>
      </c>
      <c r="E68" s="27">
        <f t="shared" si="1"/>
        <v>1.0329941808219177E-3</v>
      </c>
      <c r="F68" s="28">
        <v>146104114.69999999</v>
      </c>
    </row>
    <row r="69" spans="1:6" x14ac:dyDescent="0.2">
      <c r="A69" s="24">
        <v>42799</v>
      </c>
      <c r="B69" s="25">
        <v>94.260718999999995</v>
      </c>
      <c r="C69" s="26">
        <v>-7.4999999999999997E-3</v>
      </c>
      <c r="D69" s="27">
        <f t="shared" si="0"/>
        <v>-1.9368640890410958E-3</v>
      </c>
      <c r="E69" s="27">
        <f t="shared" si="1"/>
        <v>1.0329941808219177E-3</v>
      </c>
      <c r="F69" s="28">
        <v>146104114.69999999</v>
      </c>
    </row>
    <row r="70" spans="1:6" x14ac:dyDescent="0.2">
      <c r="A70" s="24">
        <v>42800</v>
      </c>
      <c r="B70" s="25">
        <v>94.197136</v>
      </c>
      <c r="C70" s="26">
        <v>-7.4999999999999997E-3</v>
      </c>
      <c r="D70" s="27">
        <f t="shared" si="0"/>
        <v>-1.9355575890410959E-3</v>
      </c>
      <c r="E70" s="27">
        <f t="shared" si="1"/>
        <v>1.0322973808219178E-3</v>
      </c>
      <c r="F70" s="28">
        <v>146005561</v>
      </c>
    </row>
    <row r="71" spans="1:6" x14ac:dyDescent="0.2">
      <c r="A71" s="24">
        <v>42801</v>
      </c>
      <c r="B71" s="25">
        <v>93.989664000000005</v>
      </c>
      <c r="C71" s="26">
        <v>-7.4999999999999997E-3</v>
      </c>
      <c r="D71" s="27">
        <f t="shared" ref="D71:D134" si="2">B71*C71/$F$4</f>
        <v>-1.9312944657534246E-3</v>
      </c>
      <c r="E71" s="27">
        <f t="shared" ref="E71:E134" si="3">B71*$E$4/$F$4</f>
        <v>1.0300237150684931E-3</v>
      </c>
      <c r="F71" s="28">
        <v>145683979.40000001</v>
      </c>
    </row>
    <row r="72" spans="1:6" x14ac:dyDescent="0.2">
      <c r="A72" s="24">
        <v>42802</v>
      </c>
      <c r="B72" s="25">
        <v>93.880145999999996</v>
      </c>
      <c r="C72" s="26">
        <v>-7.4999999999999997E-3</v>
      </c>
      <c r="D72" s="27">
        <f t="shared" si="2"/>
        <v>-1.9290440958904108E-3</v>
      </c>
      <c r="E72" s="27">
        <f t="shared" si="3"/>
        <v>1.0288235178082192E-3</v>
      </c>
      <c r="F72" s="28">
        <v>145514226.59999999</v>
      </c>
    </row>
    <row r="73" spans="1:6" x14ac:dyDescent="0.2">
      <c r="A73" s="24">
        <v>42803</v>
      </c>
      <c r="B73" s="25">
        <v>93.886415</v>
      </c>
      <c r="C73" s="26">
        <v>-7.4999999999999997E-3</v>
      </c>
      <c r="D73" s="27">
        <f t="shared" si="2"/>
        <v>-1.9291729109589041E-3</v>
      </c>
      <c r="E73" s="27">
        <f t="shared" si="3"/>
        <v>1.0288922191780822E-3</v>
      </c>
      <c r="F73" s="28">
        <v>145523942.59999999</v>
      </c>
    </row>
    <row r="74" spans="1:6" x14ac:dyDescent="0.2">
      <c r="A74" s="24">
        <v>42804</v>
      </c>
      <c r="B74" s="25">
        <v>94.277056000000002</v>
      </c>
      <c r="C74" s="26">
        <v>-7.4999999999999997E-3</v>
      </c>
      <c r="D74" s="27">
        <f t="shared" si="2"/>
        <v>-1.9371997808219179E-3</v>
      </c>
      <c r="E74" s="27">
        <f t="shared" si="3"/>
        <v>1.0331732164383562E-3</v>
      </c>
      <c r="F74" s="28">
        <v>146129436</v>
      </c>
    </row>
    <row r="75" spans="1:6" x14ac:dyDescent="0.2">
      <c r="A75" s="24">
        <v>42805</v>
      </c>
      <c r="B75" s="25">
        <v>94.277056000000002</v>
      </c>
      <c r="C75" s="26">
        <v>-7.4999999999999997E-3</v>
      </c>
      <c r="D75" s="27">
        <f t="shared" si="2"/>
        <v>-1.9371997808219179E-3</v>
      </c>
      <c r="E75" s="27">
        <f t="shared" si="3"/>
        <v>1.0331732164383562E-3</v>
      </c>
      <c r="F75" s="28">
        <v>146129436</v>
      </c>
    </row>
    <row r="76" spans="1:6" x14ac:dyDescent="0.2">
      <c r="A76" s="24">
        <v>42806</v>
      </c>
      <c r="B76" s="25">
        <v>94.277056000000002</v>
      </c>
      <c r="C76" s="26">
        <v>-7.4999999999999997E-3</v>
      </c>
      <c r="D76" s="27">
        <f t="shared" si="2"/>
        <v>-1.9371997808219179E-3</v>
      </c>
      <c r="E76" s="27">
        <f t="shared" si="3"/>
        <v>1.0331732164383562E-3</v>
      </c>
      <c r="F76" s="28">
        <v>146129436</v>
      </c>
    </row>
    <row r="77" spans="1:6" x14ac:dyDescent="0.2">
      <c r="A77" s="24">
        <v>42807</v>
      </c>
      <c r="B77" s="25">
        <v>94.587727000000001</v>
      </c>
      <c r="C77" s="26">
        <v>-7.4999999999999997E-3</v>
      </c>
      <c r="D77" s="27">
        <f t="shared" si="2"/>
        <v>-1.9435834315068494E-3</v>
      </c>
      <c r="E77" s="27">
        <f t="shared" si="3"/>
        <v>1.0365778301369862E-3</v>
      </c>
      <c r="F77" s="28">
        <v>146610976.80000001</v>
      </c>
    </row>
    <row r="78" spans="1:6" x14ac:dyDescent="0.2">
      <c r="A78" s="24">
        <v>42808</v>
      </c>
      <c r="B78" s="25">
        <v>94.500247000000002</v>
      </c>
      <c r="C78" s="26">
        <v>-7.4999999999999997E-3</v>
      </c>
      <c r="D78" s="27">
        <f t="shared" si="2"/>
        <v>-1.9417858972602738E-3</v>
      </c>
      <c r="E78" s="27">
        <f t="shared" si="3"/>
        <v>1.0356191452054796E-3</v>
      </c>
      <c r="F78" s="28">
        <v>146475383.40000001</v>
      </c>
    </row>
    <row r="79" spans="1:6" x14ac:dyDescent="0.2">
      <c r="A79" s="24">
        <v>42809</v>
      </c>
      <c r="B79" s="25">
        <v>94.464433999999997</v>
      </c>
      <c r="C79" s="26">
        <v>-7.4999999999999997E-3</v>
      </c>
      <c r="D79" s="27">
        <f t="shared" si="2"/>
        <v>-1.9410500136986301E-3</v>
      </c>
      <c r="E79" s="27">
        <f t="shared" si="3"/>
        <v>1.0352266739726028E-3</v>
      </c>
      <c r="F79" s="28">
        <v>146419872.5</v>
      </c>
    </row>
    <row r="80" spans="1:6" x14ac:dyDescent="0.2">
      <c r="A80" s="24">
        <v>42810</v>
      </c>
      <c r="B80" s="25">
        <v>95.666634000000002</v>
      </c>
      <c r="C80" s="26">
        <v>-7.4999999999999997E-3</v>
      </c>
      <c r="D80" s="27">
        <f t="shared" si="2"/>
        <v>-1.9657527534246576E-3</v>
      </c>
      <c r="E80" s="27">
        <f t="shared" si="3"/>
        <v>1.0484014684931508E-3</v>
      </c>
      <c r="F80" s="28">
        <v>148283282.30000001</v>
      </c>
    </row>
    <row r="81" spans="1:6" x14ac:dyDescent="0.2">
      <c r="A81" s="24">
        <v>42811</v>
      </c>
      <c r="B81" s="25">
        <v>95.413078999999996</v>
      </c>
      <c r="C81" s="26">
        <v>-7.4999999999999997E-3</v>
      </c>
      <c r="D81" s="27">
        <f t="shared" si="2"/>
        <v>-1.9605427191780821E-3</v>
      </c>
      <c r="E81" s="27">
        <f t="shared" si="3"/>
        <v>1.0456227835616439E-3</v>
      </c>
      <c r="F81" s="28">
        <v>147890271.90000001</v>
      </c>
    </row>
    <row r="82" spans="1:6" x14ac:dyDescent="0.2">
      <c r="A82" s="24">
        <v>42812</v>
      </c>
      <c r="B82" s="25">
        <v>95.413078999999996</v>
      </c>
      <c r="C82" s="26">
        <v>-7.4999999999999997E-3</v>
      </c>
      <c r="D82" s="27">
        <f t="shared" si="2"/>
        <v>-1.9605427191780821E-3</v>
      </c>
      <c r="E82" s="27">
        <f t="shared" si="3"/>
        <v>1.0456227835616439E-3</v>
      </c>
      <c r="F82" s="28">
        <v>147890271.90000001</v>
      </c>
    </row>
    <row r="83" spans="1:6" x14ac:dyDescent="0.2">
      <c r="A83" s="24">
        <v>42813</v>
      </c>
      <c r="B83" s="25">
        <v>95.413078999999996</v>
      </c>
      <c r="C83" s="26">
        <v>-7.4999999999999997E-3</v>
      </c>
      <c r="D83" s="27">
        <f t="shared" si="2"/>
        <v>-1.9605427191780821E-3</v>
      </c>
      <c r="E83" s="27">
        <f t="shared" si="3"/>
        <v>1.0456227835616439E-3</v>
      </c>
      <c r="F83" s="28">
        <v>147890271.90000001</v>
      </c>
    </row>
    <row r="84" spans="1:6" x14ac:dyDescent="0.2">
      <c r="A84" s="24">
        <v>42814</v>
      </c>
      <c r="B84" s="25">
        <v>95.534493999999995</v>
      </c>
      <c r="C84" s="26">
        <v>-7.4999999999999997E-3</v>
      </c>
      <c r="D84" s="27">
        <f t="shared" si="2"/>
        <v>-1.9630375479452052E-3</v>
      </c>
      <c r="E84" s="27">
        <f t="shared" si="3"/>
        <v>1.0469533589041095E-3</v>
      </c>
      <c r="F84" s="28">
        <v>148078465.69999999</v>
      </c>
    </row>
    <row r="85" spans="1:6" x14ac:dyDescent="0.2">
      <c r="A85" s="24">
        <v>42815</v>
      </c>
      <c r="B85" s="25">
        <v>95.839172000000005</v>
      </c>
      <c r="C85" s="26">
        <v>-7.4999999999999997E-3</v>
      </c>
      <c r="D85" s="27">
        <f t="shared" si="2"/>
        <v>-1.9692980547945205E-3</v>
      </c>
      <c r="E85" s="27">
        <f t="shared" si="3"/>
        <v>1.0502922958904109E-3</v>
      </c>
      <c r="F85" s="28">
        <v>148550716.09999999</v>
      </c>
    </row>
    <row r="86" spans="1:6" x14ac:dyDescent="0.2">
      <c r="A86" s="24">
        <v>42816</v>
      </c>
      <c r="B86" s="25">
        <v>96.189530000000005</v>
      </c>
      <c r="C86" s="26">
        <v>-7.4999999999999997E-3</v>
      </c>
      <c r="D86" s="27">
        <f t="shared" si="2"/>
        <v>-1.9764971917808219E-3</v>
      </c>
      <c r="E86" s="27">
        <f t="shared" si="3"/>
        <v>1.0541318356164385E-3</v>
      </c>
      <c r="F86" s="28">
        <v>149093771.5</v>
      </c>
    </row>
    <row r="87" spans="1:6" x14ac:dyDescent="0.2">
      <c r="A87" s="24">
        <v>42817</v>
      </c>
      <c r="B87" s="25">
        <v>95.929637</v>
      </c>
      <c r="C87" s="26">
        <v>-7.4999999999999997E-3</v>
      </c>
      <c r="D87" s="27">
        <f t="shared" si="2"/>
        <v>-1.9711569246575341E-3</v>
      </c>
      <c r="E87" s="27">
        <f t="shared" si="3"/>
        <v>1.0512836931506849E-3</v>
      </c>
      <c r="F87" s="28">
        <v>148690937.80000001</v>
      </c>
    </row>
    <row r="88" spans="1:6" x14ac:dyDescent="0.2">
      <c r="A88" s="24">
        <v>42818</v>
      </c>
      <c r="B88" s="25">
        <v>96.041449</v>
      </c>
      <c r="C88" s="26">
        <v>-7.4999999999999997E-3</v>
      </c>
      <c r="D88" s="27">
        <f t="shared" si="2"/>
        <v>-1.9734544315068493E-3</v>
      </c>
      <c r="E88" s="27">
        <f t="shared" si="3"/>
        <v>1.0525090301369863E-3</v>
      </c>
      <c r="F88" s="28">
        <v>148864245.19999999</v>
      </c>
    </row>
    <row r="89" spans="1:6" x14ac:dyDescent="0.2">
      <c r="A89" s="24">
        <v>42819</v>
      </c>
      <c r="B89" s="25">
        <v>96.041449</v>
      </c>
      <c r="C89" s="26">
        <v>-7.4999999999999997E-3</v>
      </c>
      <c r="D89" s="27">
        <f t="shared" si="2"/>
        <v>-1.9734544315068493E-3</v>
      </c>
      <c r="E89" s="27">
        <f t="shared" si="3"/>
        <v>1.0525090301369863E-3</v>
      </c>
      <c r="F89" s="28">
        <v>148864245.19999999</v>
      </c>
    </row>
    <row r="90" spans="1:6" x14ac:dyDescent="0.2">
      <c r="A90" s="24">
        <v>42820</v>
      </c>
      <c r="B90" s="25">
        <v>96.041449</v>
      </c>
      <c r="C90" s="26">
        <v>-7.4999999999999997E-3</v>
      </c>
      <c r="D90" s="27">
        <f t="shared" si="2"/>
        <v>-1.9734544315068493E-3</v>
      </c>
      <c r="E90" s="27">
        <f t="shared" si="3"/>
        <v>1.0525090301369863E-3</v>
      </c>
      <c r="F90" s="28">
        <v>148864245.19999999</v>
      </c>
    </row>
    <row r="91" spans="1:6" x14ac:dyDescent="0.2">
      <c r="A91" s="24">
        <v>42821</v>
      </c>
      <c r="B91" s="25">
        <v>96.805059999999997</v>
      </c>
      <c r="C91" s="26">
        <v>-7.4999999999999997E-3</v>
      </c>
      <c r="D91" s="27">
        <f t="shared" si="2"/>
        <v>-1.9891450684931507E-3</v>
      </c>
      <c r="E91" s="27">
        <f t="shared" si="3"/>
        <v>1.0608773698630137E-3</v>
      </c>
      <c r="F91" s="28">
        <v>150047842.90000001</v>
      </c>
    </row>
    <row r="92" spans="1:6" x14ac:dyDescent="0.2">
      <c r="A92" s="24">
        <v>42822</v>
      </c>
      <c r="B92" s="25">
        <v>96.777377000000001</v>
      </c>
      <c r="C92" s="26">
        <v>-7.4999999999999997E-3</v>
      </c>
      <c r="D92" s="27">
        <f t="shared" si="2"/>
        <v>-1.9885762397260274E-3</v>
      </c>
      <c r="E92" s="27">
        <f t="shared" si="3"/>
        <v>1.0605739945205479E-3</v>
      </c>
      <c r="F92" s="28">
        <v>150004933.59999999</v>
      </c>
    </row>
    <row r="93" spans="1:6" x14ac:dyDescent="0.2">
      <c r="A93" s="24">
        <v>42823</v>
      </c>
      <c r="B93" s="25">
        <v>95.468833000000004</v>
      </c>
      <c r="C93" s="26">
        <v>-7.4999999999999997E-3</v>
      </c>
      <c r="D93" s="27">
        <f t="shared" si="2"/>
        <v>-1.9616883493150687E-3</v>
      </c>
      <c r="E93" s="27">
        <f t="shared" si="3"/>
        <v>1.0462337863013699E-3</v>
      </c>
      <c r="F93" s="28">
        <v>147976690.40000001</v>
      </c>
    </row>
    <row r="94" spans="1:6" x14ac:dyDescent="0.2">
      <c r="A94" s="24">
        <v>42824</v>
      </c>
      <c r="B94" s="25">
        <v>95.552047000000002</v>
      </c>
      <c r="C94" s="26">
        <v>-7.4999999999999997E-3</v>
      </c>
      <c r="D94" s="27">
        <f t="shared" si="2"/>
        <v>-1.9633982260273972E-3</v>
      </c>
      <c r="E94" s="27">
        <f t="shared" si="3"/>
        <v>1.0471457205479453E-3</v>
      </c>
      <c r="F94" s="28">
        <v>148105672.5</v>
      </c>
    </row>
    <row r="95" spans="1:6" x14ac:dyDescent="0.2">
      <c r="A95" s="24">
        <v>42825</v>
      </c>
      <c r="B95" s="25">
        <v>95.084756999999996</v>
      </c>
      <c r="C95" s="26">
        <v>-7.4999999999999997E-3</v>
      </c>
      <c r="D95" s="27">
        <f t="shared" si="2"/>
        <v>-1.9537963767123287E-3</v>
      </c>
      <c r="E95" s="27">
        <f t="shared" si="3"/>
        <v>1.0420247342465753E-3</v>
      </c>
      <c r="F95" s="28">
        <v>147381373.19999999</v>
      </c>
    </row>
    <row r="96" spans="1:6" x14ac:dyDescent="0.2">
      <c r="A96" s="24">
        <v>42826</v>
      </c>
      <c r="B96" s="25">
        <v>95.084756999999996</v>
      </c>
      <c r="C96" s="26">
        <v>-7.4999999999999997E-3</v>
      </c>
      <c r="D96" s="27">
        <f t="shared" si="2"/>
        <v>-1.9537963767123287E-3</v>
      </c>
      <c r="E96" s="27">
        <f t="shared" si="3"/>
        <v>1.0420247342465753E-3</v>
      </c>
      <c r="F96" s="28">
        <v>147381373.19999999</v>
      </c>
    </row>
    <row r="97" spans="1:6" x14ac:dyDescent="0.2">
      <c r="A97" s="24">
        <v>42827</v>
      </c>
      <c r="B97" s="25">
        <v>95.084756999999996</v>
      </c>
      <c r="C97" s="26">
        <v>-7.4999999999999997E-3</v>
      </c>
      <c r="D97" s="27">
        <f t="shared" si="2"/>
        <v>-1.9537963767123287E-3</v>
      </c>
      <c r="E97" s="27">
        <f t="shared" si="3"/>
        <v>1.0420247342465753E-3</v>
      </c>
      <c r="F97" s="28">
        <v>147381373.19999999</v>
      </c>
    </row>
    <row r="98" spans="1:6" x14ac:dyDescent="0.2">
      <c r="A98" s="24">
        <v>42828</v>
      </c>
      <c r="B98" s="25">
        <v>94.882666999999998</v>
      </c>
      <c r="C98" s="26">
        <v>-7.4999999999999997E-3</v>
      </c>
      <c r="D98" s="27">
        <f t="shared" si="2"/>
        <v>-1.9496438424657532E-3</v>
      </c>
      <c r="E98" s="27">
        <f t="shared" si="3"/>
        <v>1.0398100493150685E-3</v>
      </c>
      <c r="F98" s="28">
        <v>147068134.40000001</v>
      </c>
    </row>
    <row r="99" spans="1:6" x14ac:dyDescent="0.2">
      <c r="A99" s="24">
        <v>42829</v>
      </c>
      <c r="B99" s="25">
        <v>95.021749999999997</v>
      </c>
      <c r="C99" s="26">
        <v>-7.4999999999999997E-3</v>
      </c>
      <c r="D99" s="27">
        <f t="shared" si="2"/>
        <v>-1.9525017123287671E-3</v>
      </c>
      <c r="E99" s="27">
        <f t="shared" si="3"/>
        <v>1.0413342465753425E-3</v>
      </c>
      <c r="F99" s="28">
        <v>147283712.30000001</v>
      </c>
    </row>
    <row r="100" spans="1:6" x14ac:dyDescent="0.2">
      <c r="A100" s="24">
        <v>42830</v>
      </c>
      <c r="B100" s="25">
        <v>94.786860000000004</v>
      </c>
      <c r="C100" s="26">
        <v>-7.4999999999999997E-3</v>
      </c>
      <c r="D100" s="27">
        <f t="shared" si="2"/>
        <v>-1.9476752054794521E-3</v>
      </c>
      <c r="E100" s="27">
        <f t="shared" si="3"/>
        <v>1.0387601095890411E-3</v>
      </c>
      <c r="F100" s="28">
        <v>146919633.40000001</v>
      </c>
    </row>
    <row r="101" spans="1:6" x14ac:dyDescent="0.2">
      <c r="A101" s="24">
        <v>42831</v>
      </c>
      <c r="B101" s="25">
        <v>94.779126000000005</v>
      </c>
      <c r="C101" s="26">
        <v>-7.4999999999999997E-3</v>
      </c>
      <c r="D101" s="27">
        <f t="shared" si="2"/>
        <v>-1.9475162876712328E-3</v>
      </c>
      <c r="E101" s="27">
        <f t="shared" si="3"/>
        <v>1.0386753534246576E-3</v>
      </c>
      <c r="F101" s="28">
        <v>146907645.90000001</v>
      </c>
    </row>
    <row r="102" spans="1:6" x14ac:dyDescent="0.2">
      <c r="A102" s="24">
        <v>42832</v>
      </c>
      <c r="B102" s="25">
        <v>94.515922000000003</v>
      </c>
      <c r="C102" s="26">
        <v>-7.4999999999999997E-3</v>
      </c>
      <c r="D102" s="27">
        <f t="shared" si="2"/>
        <v>-1.9421079863013698E-3</v>
      </c>
      <c r="E102" s="27">
        <f t="shared" si="3"/>
        <v>1.0357909260273973E-3</v>
      </c>
      <c r="F102" s="28">
        <v>146499678.90000001</v>
      </c>
    </row>
    <row r="103" spans="1:6" x14ac:dyDescent="0.2">
      <c r="A103" s="24">
        <v>42833</v>
      </c>
      <c r="B103" s="25">
        <v>94.515922000000003</v>
      </c>
      <c r="C103" s="26">
        <v>-7.4999999999999997E-3</v>
      </c>
      <c r="D103" s="27">
        <f t="shared" si="2"/>
        <v>-1.9421079863013698E-3</v>
      </c>
      <c r="E103" s="27">
        <f t="shared" si="3"/>
        <v>1.0357909260273973E-3</v>
      </c>
      <c r="F103" s="28">
        <v>146499678.90000001</v>
      </c>
    </row>
    <row r="104" spans="1:6" x14ac:dyDescent="0.2">
      <c r="A104" s="24">
        <v>42834</v>
      </c>
      <c r="B104" s="25">
        <v>94.515922000000003</v>
      </c>
      <c r="C104" s="26">
        <v>-7.4999999999999997E-3</v>
      </c>
      <c r="D104" s="27">
        <f t="shared" si="2"/>
        <v>-1.9421079863013698E-3</v>
      </c>
      <c r="E104" s="27">
        <f t="shared" si="3"/>
        <v>1.0357909260273973E-3</v>
      </c>
      <c r="F104" s="28">
        <v>146499678.90000001</v>
      </c>
    </row>
    <row r="105" spans="1:6" x14ac:dyDescent="0.2">
      <c r="A105" s="24">
        <v>42835</v>
      </c>
      <c r="B105" s="25">
        <v>94.391030999999998</v>
      </c>
      <c r="C105" s="26">
        <v>-7.4999999999999997E-3</v>
      </c>
      <c r="D105" s="27">
        <f t="shared" si="2"/>
        <v>-1.9395417328767124E-3</v>
      </c>
      <c r="E105" s="27">
        <f t="shared" si="3"/>
        <v>1.0344222575342467E-3</v>
      </c>
      <c r="F105" s="28">
        <v>146306097.80000001</v>
      </c>
    </row>
    <row r="106" spans="1:6" x14ac:dyDescent="0.2">
      <c r="A106" s="24">
        <v>42836</v>
      </c>
      <c r="B106" s="25">
        <v>94.566270000000003</v>
      </c>
      <c r="C106" s="26">
        <v>-7.4999999999999997E-3</v>
      </c>
      <c r="D106" s="27">
        <f t="shared" si="2"/>
        <v>-1.9431425342465755E-3</v>
      </c>
      <c r="E106" s="27">
        <f t="shared" si="3"/>
        <v>1.0363426849315069E-3</v>
      </c>
      <c r="F106" s="28">
        <v>146577719.09999999</v>
      </c>
    </row>
    <row r="107" spans="1:6" x14ac:dyDescent="0.2">
      <c r="A107" s="24">
        <v>42837</v>
      </c>
      <c r="B107" s="25">
        <v>94.680891000000003</v>
      </c>
      <c r="C107" s="26">
        <v>-7.4999999999999997E-3</v>
      </c>
      <c r="D107" s="27">
        <f t="shared" si="2"/>
        <v>-1.9454977602739725E-3</v>
      </c>
      <c r="E107" s="27">
        <f t="shared" si="3"/>
        <v>1.0375988054794521E-3</v>
      </c>
      <c r="F107" s="28">
        <v>146755380.90000001</v>
      </c>
    </row>
    <row r="108" spans="1:6" x14ac:dyDescent="0.2">
      <c r="A108" s="24">
        <v>42838</v>
      </c>
      <c r="B108" s="25">
        <v>94.678269</v>
      </c>
      <c r="C108" s="26">
        <v>-7.4999999999999997E-3</v>
      </c>
      <c r="D108" s="27">
        <f t="shared" si="2"/>
        <v>-1.9454438835616438E-3</v>
      </c>
      <c r="E108" s="27">
        <f t="shared" si="3"/>
        <v>1.0375700712328766E-3</v>
      </c>
      <c r="F108" s="28">
        <v>146751317.09999999</v>
      </c>
    </row>
    <row r="109" spans="1:6" x14ac:dyDescent="0.2">
      <c r="A109" s="24">
        <v>42839</v>
      </c>
      <c r="B109" s="25">
        <v>94.678269</v>
      </c>
      <c r="C109" s="26">
        <v>-7.4999999999999997E-3</v>
      </c>
      <c r="D109" s="27">
        <f t="shared" si="2"/>
        <v>-1.9454438835616438E-3</v>
      </c>
      <c r="E109" s="27">
        <f t="shared" si="3"/>
        <v>1.0375700712328766E-3</v>
      </c>
      <c r="F109" s="28">
        <v>146751317.09999999</v>
      </c>
    </row>
    <row r="110" spans="1:6" x14ac:dyDescent="0.2">
      <c r="A110" s="24">
        <v>42840</v>
      </c>
      <c r="B110" s="25">
        <v>94.678269</v>
      </c>
      <c r="C110" s="26">
        <v>-7.4999999999999997E-3</v>
      </c>
      <c r="D110" s="27">
        <f t="shared" si="2"/>
        <v>-1.9454438835616438E-3</v>
      </c>
      <c r="E110" s="27">
        <f t="shared" si="3"/>
        <v>1.0375700712328766E-3</v>
      </c>
      <c r="F110" s="28">
        <v>146751317.09999999</v>
      </c>
    </row>
    <row r="111" spans="1:6" x14ac:dyDescent="0.2">
      <c r="A111" s="24">
        <v>42841</v>
      </c>
      <c r="B111" s="25">
        <v>94.678269</v>
      </c>
      <c r="C111" s="26">
        <v>-7.4999999999999997E-3</v>
      </c>
      <c r="D111" s="27">
        <f t="shared" si="2"/>
        <v>-1.9454438835616438E-3</v>
      </c>
      <c r="E111" s="27">
        <f t="shared" si="3"/>
        <v>1.0375700712328766E-3</v>
      </c>
      <c r="F111" s="28">
        <v>146751317.09999999</v>
      </c>
    </row>
    <row r="112" spans="1:6" x14ac:dyDescent="0.2">
      <c r="A112" s="24">
        <v>42842</v>
      </c>
      <c r="B112" s="25">
        <v>94.972994</v>
      </c>
      <c r="C112" s="26">
        <v>-7.4999999999999997E-3</v>
      </c>
      <c r="D112" s="27">
        <f t="shared" si="2"/>
        <v>-1.9514998767123286E-3</v>
      </c>
      <c r="E112" s="27">
        <f t="shared" si="3"/>
        <v>1.0407999342465753E-3</v>
      </c>
      <c r="F112" s="28">
        <v>147208140.5</v>
      </c>
    </row>
    <row r="113" spans="1:6" x14ac:dyDescent="0.2">
      <c r="A113" s="24">
        <v>42843</v>
      </c>
      <c r="B113" s="25">
        <v>95.255268000000001</v>
      </c>
      <c r="C113" s="26">
        <v>-7.4999999999999997E-3</v>
      </c>
      <c r="D113" s="27">
        <f t="shared" si="2"/>
        <v>-1.9573000273972602E-3</v>
      </c>
      <c r="E113" s="27">
        <f t="shared" si="3"/>
        <v>1.0438933479452056E-3</v>
      </c>
      <c r="F113" s="28">
        <v>147645666.09999999</v>
      </c>
    </row>
    <row r="114" spans="1:6" x14ac:dyDescent="0.2">
      <c r="A114" s="24">
        <v>42844</v>
      </c>
      <c r="B114" s="25">
        <v>95.309501999999995</v>
      </c>
      <c r="C114" s="26">
        <v>-7.4999999999999997E-3</v>
      </c>
      <c r="D114" s="27">
        <f t="shared" si="2"/>
        <v>-1.9584144246575343E-3</v>
      </c>
      <c r="E114" s="27">
        <f t="shared" si="3"/>
        <v>1.0444876931506848E-3</v>
      </c>
      <c r="F114" s="28">
        <v>147729728</v>
      </c>
    </row>
    <row r="115" spans="1:6" x14ac:dyDescent="0.2">
      <c r="A115" s="24">
        <v>42845</v>
      </c>
      <c r="B115" s="25">
        <v>95.593812</v>
      </c>
      <c r="C115" s="26">
        <v>-7.4999999999999997E-3</v>
      </c>
      <c r="D115" s="27">
        <f t="shared" si="2"/>
        <v>-1.9642564109589038E-3</v>
      </c>
      <c r="E115" s="27">
        <f t="shared" si="3"/>
        <v>1.0476034191780823E-3</v>
      </c>
      <c r="F115" s="28">
        <v>148170409.19999999</v>
      </c>
    </row>
    <row r="116" spans="1:6" x14ac:dyDescent="0.2">
      <c r="A116" s="24">
        <v>42846</v>
      </c>
      <c r="B116" s="25">
        <v>95.230585000000005</v>
      </c>
      <c r="C116" s="26">
        <v>-7.4999999999999997E-3</v>
      </c>
      <c r="D116" s="27">
        <f t="shared" si="2"/>
        <v>-1.9567928424657536E-3</v>
      </c>
      <c r="E116" s="27">
        <f t="shared" si="3"/>
        <v>1.0436228493150685E-3</v>
      </c>
      <c r="F116" s="28">
        <v>147607407</v>
      </c>
    </row>
    <row r="117" spans="1:6" x14ac:dyDescent="0.2">
      <c r="A117" s="24">
        <v>42847</v>
      </c>
      <c r="B117" s="25">
        <v>95.230585000000005</v>
      </c>
      <c r="C117" s="26">
        <v>-7.4999999999999997E-3</v>
      </c>
      <c r="D117" s="27">
        <f t="shared" si="2"/>
        <v>-1.9567928424657536E-3</v>
      </c>
      <c r="E117" s="27">
        <f t="shared" si="3"/>
        <v>1.0436228493150685E-3</v>
      </c>
      <c r="F117" s="28">
        <v>147607407</v>
      </c>
    </row>
    <row r="118" spans="1:6" x14ac:dyDescent="0.2">
      <c r="A118" s="24">
        <v>42848</v>
      </c>
      <c r="B118" s="25">
        <v>95.230585000000005</v>
      </c>
      <c r="C118" s="26">
        <v>-7.4999999999999997E-3</v>
      </c>
      <c r="D118" s="27">
        <f t="shared" si="2"/>
        <v>-1.9567928424657536E-3</v>
      </c>
      <c r="E118" s="27">
        <f t="shared" si="3"/>
        <v>1.0436228493150685E-3</v>
      </c>
      <c r="F118" s="28">
        <v>147607407</v>
      </c>
    </row>
    <row r="119" spans="1:6" x14ac:dyDescent="0.2">
      <c r="A119" s="24">
        <v>42849</v>
      </c>
      <c r="B119" s="25">
        <v>95.533646000000005</v>
      </c>
      <c r="C119" s="26">
        <v>-7.4999999999999997E-3</v>
      </c>
      <c r="D119" s="27">
        <f t="shared" si="2"/>
        <v>-1.9630201232876711E-3</v>
      </c>
      <c r="E119" s="27">
        <f t="shared" si="3"/>
        <v>1.0469440657534246E-3</v>
      </c>
      <c r="F119" s="28">
        <v>148077151.90000001</v>
      </c>
    </row>
    <row r="120" spans="1:6" x14ac:dyDescent="0.2">
      <c r="A120" s="24">
        <v>42850</v>
      </c>
      <c r="B120" s="25">
        <v>95.747000999999997</v>
      </c>
      <c r="C120" s="26">
        <v>-7.4999999999999997E-3</v>
      </c>
      <c r="D120" s="27">
        <f t="shared" si="2"/>
        <v>-1.9674041301369861E-3</v>
      </c>
      <c r="E120" s="27">
        <f t="shared" si="3"/>
        <v>1.049282202739726E-3</v>
      </c>
      <c r="F120" s="28">
        <v>148407852.09999999</v>
      </c>
    </row>
    <row r="121" spans="1:6" x14ac:dyDescent="0.2">
      <c r="A121" s="24">
        <v>42851</v>
      </c>
      <c r="B121" s="25">
        <v>95.614006000000003</v>
      </c>
      <c r="C121" s="26">
        <v>-7.4999999999999997E-3</v>
      </c>
      <c r="D121" s="27">
        <f t="shared" si="2"/>
        <v>-1.9646713561643839E-3</v>
      </c>
      <c r="E121" s="27">
        <f t="shared" si="3"/>
        <v>1.0478247232876712E-3</v>
      </c>
      <c r="F121" s="28">
        <v>148201709.59999999</v>
      </c>
    </row>
    <row r="122" spans="1:6" x14ac:dyDescent="0.2">
      <c r="A122" s="24">
        <v>42852</v>
      </c>
      <c r="B122" s="25">
        <v>95.610964999999993</v>
      </c>
      <c r="C122" s="26">
        <v>-7.4999999999999997E-3</v>
      </c>
      <c r="D122" s="27">
        <f t="shared" si="2"/>
        <v>-1.9646088698630133E-3</v>
      </c>
      <c r="E122" s="27">
        <f t="shared" si="3"/>
        <v>1.0477913972602739E-3</v>
      </c>
      <c r="F122" s="28">
        <v>148196995.40000001</v>
      </c>
    </row>
    <row r="123" spans="1:6" x14ac:dyDescent="0.2">
      <c r="A123" s="24">
        <v>42853</v>
      </c>
      <c r="B123" s="25">
        <v>95.525009999999995</v>
      </c>
      <c r="C123" s="26">
        <v>-7.4999999999999997E-3</v>
      </c>
      <c r="D123" s="27">
        <f t="shared" si="2"/>
        <v>-1.9628426712328764E-3</v>
      </c>
      <c r="E123" s="27">
        <f t="shared" si="3"/>
        <v>1.0468494246575343E-3</v>
      </c>
      <c r="F123" s="28">
        <v>148063764.80000001</v>
      </c>
    </row>
    <row r="124" spans="1:6" x14ac:dyDescent="0.2">
      <c r="A124" s="24">
        <v>42854</v>
      </c>
      <c r="B124" s="25">
        <v>95.525009999999995</v>
      </c>
      <c r="C124" s="26">
        <v>-7.4999999999999997E-3</v>
      </c>
      <c r="D124" s="27">
        <f t="shared" si="2"/>
        <v>-1.9628426712328764E-3</v>
      </c>
      <c r="E124" s="27">
        <f t="shared" si="3"/>
        <v>1.0468494246575343E-3</v>
      </c>
      <c r="F124" s="28">
        <v>148063764.80000001</v>
      </c>
    </row>
    <row r="125" spans="1:6" x14ac:dyDescent="0.2">
      <c r="A125" s="24">
        <v>42855</v>
      </c>
      <c r="B125" s="25">
        <v>95.525009999999995</v>
      </c>
      <c r="C125" s="26">
        <v>-7.4999999999999997E-3</v>
      </c>
      <c r="D125" s="27">
        <f t="shared" si="2"/>
        <v>-1.9628426712328764E-3</v>
      </c>
      <c r="E125" s="27">
        <f t="shared" si="3"/>
        <v>1.0468494246575343E-3</v>
      </c>
      <c r="F125" s="28">
        <v>148063764.80000001</v>
      </c>
    </row>
    <row r="126" spans="1:6" x14ac:dyDescent="0.2">
      <c r="A126" s="24">
        <v>42856</v>
      </c>
      <c r="B126" s="25">
        <v>95.666126000000006</v>
      </c>
      <c r="C126" s="26">
        <v>-7.4999999999999997E-3</v>
      </c>
      <c r="D126" s="27">
        <f t="shared" si="2"/>
        <v>-1.9657423150684934E-3</v>
      </c>
      <c r="E126" s="27">
        <f t="shared" si="3"/>
        <v>1.048395901369863E-3</v>
      </c>
      <c r="F126" s="28">
        <v>148282495</v>
      </c>
    </row>
    <row r="127" spans="1:6" x14ac:dyDescent="0.2">
      <c r="A127" s="24">
        <v>42857</v>
      </c>
      <c r="B127" s="25">
        <v>95.667896999999996</v>
      </c>
      <c r="C127" s="26">
        <v>-7.4999999999999997E-3</v>
      </c>
      <c r="D127" s="27">
        <f t="shared" si="2"/>
        <v>-1.9657787054794518E-3</v>
      </c>
      <c r="E127" s="27">
        <f t="shared" si="3"/>
        <v>1.0484153095890411E-3</v>
      </c>
      <c r="F127" s="28">
        <v>148285240.09999999</v>
      </c>
    </row>
    <row r="128" spans="1:6" x14ac:dyDescent="0.2">
      <c r="A128" s="24">
        <v>42858</v>
      </c>
      <c r="B128" s="25">
        <v>95.925443000000001</v>
      </c>
      <c r="C128" s="26">
        <v>-7.4999999999999997E-3</v>
      </c>
      <c r="D128" s="27">
        <f t="shared" si="2"/>
        <v>-1.9710707465753425E-3</v>
      </c>
      <c r="E128" s="27">
        <f t="shared" si="3"/>
        <v>1.0512377315068492E-3</v>
      </c>
      <c r="F128" s="28">
        <v>148684437.40000001</v>
      </c>
    </row>
    <row r="129" spans="1:6" x14ac:dyDescent="0.2">
      <c r="A129" s="24">
        <v>42859</v>
      </c>
      <c r="B129" s="25">
        <v>95.961118999999997</v>
      </c>
      <c r="C129" s="26">
        <v>-7.4999999999999997E-3</v>
      </c>
      <c r="D129" s="27">
        <f t="shared" si="2"/>
        <v>-1.971803815068493E-3</v>
      </c>
      <c r="E129" s="27">
        <f t="shared" si="3"/>
        <v>1.051628701369863E-3</v>
      </c>
      <c r="F129" s="28">
        <v>148739734.19999999</v>
      </c>
    </row>
    <row r="130" spans="1:6" x14ac:dyDescent="0.2">
      <c r="A130" s="24">
        <v>42860</v>
      </c>
      <c r="B130" s="25">
        <v>96.209288000000001</v>
      </c>
      <c r="C130" s="26">
        <v>-7.4999999999999997E-3</v>
      </c>
      <c r="D130" s="27">
        <f t="shared" si="2"/>
        <v>-1.9769031780821917E-3</v>
      </c>
      <c r="E130" s="27">
        <f t="shared" si="3"/>
        <v>1.0543483616438356E-3</v>
      </c>
      <c r="F130" s="28">
        <v>149124395.80000001</v>
      </c>
    </row>
    <row r="131" spans="1:6" x14ac:dyDescent="0.2">
      <c r="A131" s="24">
        <v>42861</v>
      </c>
      <c r="B131" s="25">
        <v>96.209288000000001</v>
      </c>
      <c r="C131" s="26">
        <v>-7.4999999999999997E-3</v>
      </c>
      <c r="D131" s="27">
        <f t="shared" si="2"/>
        <v>-1.9769031780821917E-3</v>
      </c>
      <c r="E131" s="27">
        <f t="shared" si="3"/>
        <v>1.0543483616438356E-3</v>
      </c>
      <c r="F131" s="28">
        <v>149124395.80000001</v>
      </c>
    </row>
    <row r="132" spans="1:6" x14ac:dyDescent="0.2">
      <c r="A132" s="24">
        <v>42862</v>
      </c>
      <c r="B132" s="25">
        <v>96.209288000000001</v>
      </c>
      <c r="C132" s="26">
        <v>-7.4999999999999997E-3</v>
      </c>
      <c r="D132" s="27">
        <f t="shared" si="2"/>
        <v>-1.9769031780821917E-3</v>
      </c>
      <c r="E132" s="27">
        <f t="shared" si="3"/>
        <v>1.0543483616438356E-3</v>
      </c>
      <c r="F132" s="28">
        <v>149124395.80000001</v>
      </c>
    </row>
    <row r="133" spans="1:6" x14ac:dyDescent="0.2">
      <c r="A133" s="24">
        <v>42863</v>
      </c>
      <c r="B133" s="25">
        <v>95.314001000000005</v>
      </c>
      <c r="C133" s="26">
        <v>-7.4999999999999997E-3</v>
      </c>
      <c r="D133" s="27">
        <f t="shared" si="2"/>
        <v>-1.9585068698630137E-3</v>
      </c>
      <c r="E133" s="27">
        <f t="shared" si="3"/>
        <v>1.0445369972602741E-3</v>
      </c>
      <c r="F133" s="28">
        <v>147736701.59999999</v>
      </c>
    </row>
    <row r="134" spans="1:6" x14ac:dyDescent="0.2">
      <c r="A134" s="24">
        <v>42864</v>
      </c>
      <c r="B134" s="25">
        <v>94.557280000000006</v>
      </c>
      <c r="C134" s="26">
        <v>-7.4999999999999997E-3</v>
      </c>
      <c r="D134" s="27">
        <f t="shared" si="2"/>
        <v>-1.9429578082191781E-3</v>
      </c>
      <c r="E134" s="27">
        <f t="shared" si="3"/>
        <v>1.0362441643835616E-3</v>
      </c>
      <c r="F134" s="28">
        <v>146563784.5</v>
      </c>
    </row>
    <row r="135" spans="1:6" x14ac:dyDescent="0.2">
      <c r="A135" s="24">
        <v>42865</v>
      </c>
      <c r="B135" s="25">
        <v>94.268285000000006</v>
      </c>
      <c r="C135" s="26">
        <v>-7.4999999999999997E-3</v>
      </c>
      <c r="D135" s="27">
        <f t="shared" ref="D135:D198" si="4">B135*C135/$F$4</f>
        <v>-1.9370195547945205E-3</v>
      </c>
      <c r="E135" s="27">
        <f t="shared" ref="E135:E198" si="5">B135*$E$4/$F$4</f>
        <v>1.0330770958904109E-3</v>
      </c>
      <c r="F135" s="28">
        <v>146115842.19999999</v>
      </c>
    </row>
    <row r="136" spans="1:6" x14ac:dyDescent="0.2">
      <c r="A136" s="24">
        <v>42866</v>
      </c>
      <c r="B136" s="25">
        <v>94.401028999999994</v>
      </c>
      <c r="C136" s="26">
        <v>-7.4999999999999997E-3</v>
      </c>
      <c r="D136" s="27">
        <f t="shared" si="4"/>
        <v>-1.9397471712328765E-3</v>
      </c>
      <c r="E136" s="27">
        <f t="shared" si="5"/>
        <v>1.0345318246575343E-3</v>
      </c>
      <c r="F136" s="28">
        <v>146321594.90000001</v>
      </c>
    </row>
    <row r="137" spans="1:6" x14ac:dyDescent="0.2">
      <c r="A137" s="24">
        <v>42867</v>
      </c>
      <c r="B137" s="25">
        <v>94.792108999999996</v>
      </c>
      <c r="C137" s="26">
        <v>-7.4999999999999997E-3</v>
      </c>
      <c r="D137" s="27">
        <f t="shared" si="4"/>
        <v>-1.9477830616438355E-3</v>
      </c>
      <c r="E137" s="27">
        <f t="shared" si="5"/>
        <v>1.0388176328767122E-3</v>
      </c>
      <c r="F137" s="28">
        <v>146927769.09999999</v>
      </c>
    </row>
    <row r="138" spans="1:6" x14ac:dyDescent="0.2">
      <c r="A138" s="24">
        <v>42868</v>
      </c>
      <c r="B138" s="25">
        <v>94.792108999999996</v>
      </c>
      <c r="C138" s="26">
        <v>-7.4999999999999997E-3</v>
      </c>
      <c r="D138" s="27">
        <f t="shared" si="4"/>
        <v>-1.9477830616438355E-3</v>
      </c>
      <c r="E138" s="27">
        <f t="shared" si="5"/>
        <v>1.0388176328767122E-3</v>
      </c>
      <c r="F138" s="28">
        <v>146927769.09999999</v>
      </c>
    </row>
    <row r="139" spans="1:6" x14ac:dyDescent="0.2">
      <c r="A139" s="24">
        <v>42869</v>
      </c>
      <c r="B139" s="25">
        <v>94.792108999999996</v>
      </c>
      <c r="C139" s="26">
        <v>-7.4999999999999997E-3</v>
      </c>
      <c r="D139" s="27">
        <f t="shared" si="4"/>
        <v>-1.9477830616438355E-3</v>
      </c>
      <c r="E139" s="27">
        <f t="shared" si="5"/>
        <v>1.0388176328767122E-3</v>
      </c>
      <c r="F139" s="28">
        <v>146927769.09999999</v>
      </c>
    </row>
    <row r="140" spans="1:6" x14ac:dyDescent="0.2">
      <c r="A140" s="24">
        <v>42870</v>
      </c>
      <c r="B140" s="25">
        <v>95.364496000000003</v>
      </c>
      <c r="C140" s="26">
        <v>-7.4999999999999997E-3</v>
      </c>
      <c r="D140" s="27">
        <f t="shared" si="4"/>
        <v>-1.9595444383561644E-3</v>
      </c>
      <c r="E140" s="27">
        <f t="shared" si="5"/>
        <v>1.0450903671232878E-3</v>
      </c>
      <c r="F140" s="28">
        <v>147814969.09999999</v>
      </c>
    </row>
    <row r="141" spans="1:6" x14ac:dyDescent="0.2">
      <c r="A141" s="24">
        <v>42871</v>
      </c>
      <c r="B141" s="25">
        <v>96.274314000000004</v>
      </c>
      <c r="C141" s="26">
        <v>-7.4999999999999997E-3</v>
      </c>
      <c r="D141" s="27">
        <f t="shared" si="4"/>
        <v>-1.9782393287671235E-3</v>
      </c>
      <c r="E141" s="27">
        <f t="shared" si="5"/>
        <v>1.0550609753424657E-3</v>
      </c>
      <c r="F141" s="28">
        <v>149225186.19999999</v>
      </c>
    </row>
    <row r="142" spans="1:6" x14ac:dyDescent="0.2">
      <c r="A142" s="24">
        <v>42872</v>
      </c>
      <c r="B142" s="25">
        <v>97.077610000000007</v>
      </c>
      <c r="C142" s="26">
        <v>-7.4999999999999997E-3</v>
      </c>
      <c r="D142" s="27">
        <f t="shared" si="4"/>
        <v>-1.9947454109589041E-3</v>
      </c>
      <c r="E142" s="27">
        <f t="shared" si="5"/>
        <v>1.0638642191780822E-3</v>
      </c>
      <c r="F142" s="28">
        <v>150470295</v>
      </c>
    </row>
    <row r="143" spans="1:6" x14ac:dyDescent="0.2">
      <c r="A143" s="24">
        <v>42873</v>
      </c>
      <c r="B143" s="25">
        <v>97.129088999999993</v>
      </c>
      <c r="C143" s="26">
        <v>-7.4999999999999997E-3</v>
      </c>
      <c r="D143" s="27">
        <f t="shared" si="4"/>
        <v>-1.9958031986301366E-3</v>
      </c>
      <c r="E143" s="27">
        <f t="shared" si="5"/>
        <v>1.0644283726027398E-3</v>
      </c>
      <c r="F143" s="28">
        <v>150550088.19999999</v>
      </c>
    </row>
    <row r="144" spans="1:6" x14ac:dyDescent="0.2">
      <c r="A144" s="24">
        <v>42874</v>
      </c>
      <c r="B144" s="25">
        <v>97.513482999999994</v>
      </c>
      <c r="C144" s="26">
        <v>-7.4999999999999997E-3</v>
      </c>
      <c r="D144" s="27">
        <f t="shared" si="4"/>
        <v>-2.0037017054794519E-3</v>
      </c>
      <c r="E144" s="27">
        <f t="shared" si="5"/>
        <v>1.0686409095890411E-3</v>
      </c>
      <c r="F144" s="28">
        <v>151145899.40000001</v>
      </c>
    </row>
    <row r="145" spans="1:6" x14ac:dyDescent="0.2">
      <c r="A145" s="24">
        <v>42875</v>
      </c>
      <c r="B145" s="25">
        <v>97.513482999999994</v>
      </c>
      <c r="C145" s="26">
        <v>-7.4999999999999997E-3</v>
      </c>
      <c r="D145" s="27">
        <f t="shared" si="4"/>
        <v>-2.0037017054794519E-3</v>
      </c>
      <c r="E145" s="27">
        <f t="shared" si="5"/>
        <v>1.0686409095890411E-3</v>
      </c>
      <c r="F145" s="28">
        <v>151145899.40000001</v>
      </c>
    </row>
    <row r="146" spans="1:6" x14ac:dyDescent="0.2">
      <c r="A146" s="24">
        <v>42876</v>
      </c>
      <c r="B146" s="25">
        <v>97.513482999999994</v>
      </c>
      <c r="C146" s="26">
        <v>-7.4999999999999997E-3</v>
      </c>
      <c r="D146" s="27">
        <f t="shared" si="4"/>
        <v>-2.0037017054794519E-3</v>
      </c>
      <c r="E146" s="27">
        <f t="shared" si="5"/>
        <v>1.0686409095890411E-3</v>
      </c>
      <c r="F146" s="28">
        <v>151145899.40000001</v>
      </c>
    </row>
    <row r="147" spans="1:6" x14ac:dyDescent="0.2">
      <c r="A147" s="24">
        <v>42877</v>
      </c>
      <c r="B147" s="25">
        <v>97.690826999999999</v>
      </c>
      <c r="C147" s="26">
        <v>-7.4999999999999997E-3</v>
      </c>
      <c r="D147" s="27">
        <f t="shared" si="4"/>
        <v>-2.0073457602739725E-3</v>
      </c>
      <c r="E147" s="27">
        <f t="shared" si="5"/>
        <v>1.070584405479452E-3</v>
      </c>
      <c r="F147" s="28">
        <v>151420781.5</v>
      </c>
    </row>
    <row r="148" spans="1:6" x14ac:dyDescent="0.2">
      <c r="A148" s="24">
        <v>42878</v>
      </c>
      <c r="B148" s="25">
        <v>97.798316999999997</v>
      </c>
      <c r="C148" s="26">
        <v>-7.4999999999999997E-3</v>
      </c>
      <c r="D148" s="27">
        <f t="shared" si="4"/>
        <v>-2.0095544589041094E-3</v>
      </c>
      <c r="E148" s="27">
        <f t="shared" si="5"/>
        <v>1.0717623780821918E-3</v>
      </c>
      <c r="F148" s="28">
        <v>151587391.40000001</v>
      </c>
    </row>
    <row r="149" spans="1:6" x14ac:dyDescent="0.2">
      <c r="A149" s="24">
        <v>42879</v>
      </c>
      <c r="B149" s="25">
        <v>97.284552000000005</v>
      </c>
      <c r="C149" s="26">
        <v>-7.4999999999999997E-3</v>
      </c>
      <c r="D149" s="27">
        <f t="shared" si="4"/>
        <v>-1.9989976438356165E-3</v>
      </c>
      <c r="E149" s="27">
        <f t="shared" si="5"/>
        <v>1.0661320767123288E-3</v>
      </c>
      <c r="F149" s="28">
        <v>150791056.40000001</v>
      </c>
    </row>
    <row r="150" spans="1:6" x14ac:dyDescent="0.2">
      <c r="A150" s="24">
        <v>42880</v>
      </c>
      <c r="B150" s="25">
        <v>97.731742999999994</v>
      </c>
      <c r="C150" s="26">
        <v>-7.4999999999999997E-3</v>
      </c>
      <c r="D150" s="27">
        <f t="shared" si="4"/>
        <v>-2.0081865000000001E-3</v>
      </c>
      <c r="E150" s="27">
        <f t="shared" si="5"/>
        <v>1.0710328E-3</v>
      </c>
      <c r="F150" s="28">
        <v>151484200.90000001</v>
      </c>
    </row>
    <row r="151" spans="1:6" x14ac:dyDescent="0.2">
      <c r="A151" s="24">
        <v>42881</v>
      </c>
      <c r="B151" s="25">
        <v>97.508684000000002</v>
      </c>
      <c r="C151" s="26">
        <v>-7.4999999999999997E-3</v>
      </c>
      <c r="D151" s="27">
        <f t="shared" si="4"/>
        <v>-2.0036030958904111E-3</v>
      </c>
      <c r="E151" s="27">
        <f t="shared" si="5"/>
        <v>1.0685883178082191E-3</v>
      </c>
      <c r="F151" s="28">
        <v>151138460.19999999</v>
      </c>
    </row>
    <row r="152" spans="1:6" x14ac:dyDescent="0.2">
      <c r="A152" s="24">
        <v>42882</v>
      </c>
      <c r="B152" s="25">
        <v>97.508684000000002</v>
      </c>
      <c r="C152" s="26">
        <v>-7.4999999999999997E-3</v>
      </c>
      <c r="D152" s="27">
        <f t="shared" si="4"/>
        <v>-2.0036030958904111E-3</v>
      </c>
      <c r="E152" s="27">
        <f t="shared" si="5"/>
        <v>1.0685883178082191E-3</v>
      </c>
      <c r="F152" s="28">
        <v>151138460.19999999</v>
      </c>
    </row>
    <row r="153" spans="1:6" x14ac:dyDescent="0.2">
      <c r="A153" s="24">
        <v>42883</v>
      </c>
      <c r="B153" s="25">
        <v>97.508684000000002</v>
      </c>
      <c r="C153" s="26">
        <v>-7.4999999999999997E-3</v>
      </c>
      <c r="D153" s="27">
        <f t="shared" si="4"/>
        <v>-2.0036030958904111E-3</v>
      </c>
      <c r="E153" s="27">
        <f t="shared" si="5"/>
        <v>1.0685883178082191E-3</v>
      </c>
      <c r="F153" s="28">
        <v>151138460.19999999</v>
      </c>
    </row>
    <row r="154" spans="1:6" x14ac:dyDescent="0.2">
      <c r="A154" s="24">
        <v>42884</v>
      </c>
      <c r="B154" s="25">
        <v>97.508684000000002</v>
      </c>
      <c r="C154" s="26">
        <v>-7.4999999999999997E-3</v>
      </c>
      <c r="D154" s="27">
        <f t="shared" si="4"/>
        <v>-2.0036030958904111E-3</v>
      </c>
      <c r="E154" s="27">
        <f t="shared" si="5"/>
        <v>1.0685883178082191E-3</v>
      </c>
      <c r="F154" s="28">
        <v>151138460.19999999</v>
      </c>
    </row>
    <row r="155" spans="1:6" x14ac:dyDescent="0.2">
      <c r="A155" s="24">
        <v>42885</v>
      </c>
      <c r="B155" s="25">
        <v>97.405607000000003</v>
      </c>
      <c r="C155" s="26">
        <v>-7.4999999999999997E-3</v>
      </c>
      <c r="D155" s="27">
        <f t="shared" si="4"/>
        <v>-2.0014850753424657E-3</v>
      </c>
      <c r="E155" s="27">
        <f t="shared" si="5"/>
        <v>1.0674587068493151E-3</v>
      </c>
      <c r="F155" s="28">
        <v>150978691.09999999</v>
      </c>
    </row>
    <row r="156" spans="1:6" x14ac:dyDescent="0.2">
      <c r="A156" s="24">
        <v>42886</v>
      </c>
      <c r="B156" s="25">
        <v>98.182694999999995</v>
      </c>
      <c r="C156" s="26">
        <v>-7.4999999999999997E-3</v>
      </c>
      <c r="D156" s="27">
        <f t="shared" si="4"/>
        <v>-2.0174526369863013E-3</v>
      </c>
      <c r="E156" s="27">
        <f t="shared" si="5"/>
        <v>1.0759747397260273E-3</v>
      </c>
      <c r="F156" s="28">
        <v>152183177.30000001</v>
      </c>
    </row>
    <row r="157" spans="1:6" x14ac:dyDescent="0.2">
      <c r="A157" s="24">
        <v>42887</v>
      </c>
      <c r="B157" s="25">
        <v>97.987151999999995</v>
      </c>
      <c r="C157" s="26">
        <v>-7.4999999999999997E-3</v>
      </c>
      <c r="D157" s="27">
        <f t="shared" si="4"/>
        <v>-2.0134346301369861E-3</v>
      </c>
      <c r="E157" s="27">
        <f t="shared" si="5"/>
        <v>1.073831802739726E-3</v>
      </c>
      <c r="F157" s="28">
        <v>151880085.5</v>
      </c>
    </row>
    <row r="158" spans="1:6" x14ac:dyDescent="0.2">
      <c r="A158" s="24">
        <v>42888</v>
      </c>
      <c r="B158" s="25">
        <v>98.547060000000002</v>
      </c>
      <c r="C158" s="26">
        <v>-7.4999999999999997E-3</v>
      </c>
      <c r="D158" s="27">
        <f t="shared" si="4"/>
        <v>-2.0249395890410962E-3</v>
      </c>
      <c r="E158" s="27">
        <f t="shared" si="5"/>
        <v>1.0799677808219178E-3</v>
      </c>
      <c r="F158" s="28">
        <v>152747943.5</v>
      </c>
    </row>
    <row r="159" spans="1:6" x14ac:dyDescent="0.2">
      <c r="A159" s="24">
        <v>42889</v>
      </c>
      <c r="B159" s="25">
        <v>98.547060000000002</v>
      </c>
      <c r="C159" s="26">
        <v>-7.4999999999999997E-3</v>
      </c>
      <c r="D159" s="27">
        <f t="shared" si="4"/>
        <v>-2.0249395890410962E-3</v>
      </c>
      <c r="E159" s="27">
        <f t="shared" si="5"/>
        <v>1.0799677808219178E-3</v>
      </c>
      <c r="F159" s="28">
        <v>152747943.5</v>
      </c>
    </row>
    <row r="160" spans="1:6" x14ac:dyDescent="0.2">
      <c r="A160" s="24">
        <v>42890</v>
      </c>
      <c r="B160" s="25">
        <v>98.547060000000002</v>
      </c>
      <c r="C160" s="26">
        <v>-7.4999999999999997E-3</v>
      </c>
      <c r="D160" s="27">
        <f t="shared" si="4"/>
        <v>-2.0249395890410962E-3</v>
      </c>
      <c r="E160" s="27">
        <f t="shared" si="5"/>
        <v>1.0799677808219178E-3</v>
      </c>
      <c r="F160" s="28">
        <v>152747943.5</v>
      </c>
    </row>
    <row r="161" spans="1:6" x14ac:dyDescent="0.2">
      <c r="A161" s="24">
        <v>42891</v>
      </c>
      <c r="B161" s="25">
        <v>98.467307000000005</v>
      </c>
      <c r="C161" s="26">
        <v>-7.4999999999999997E-3</v>
      </c>
      <c r="D161" s="27">
        <f t="shared" si="4"/>
        <v>-2.0233008287671235E-3</v>
      </c>
      <c r="E161" s="27">
        <f t="shared" si="5"/>
        <v>1.0790937753424657E-3</v>
      </c>
      <c r="F161" s="28">
        <v>157547690.80000001</v>
      </c>
    </row>
    <row r="162" spans="1:6" x14ac:dyDescent="0.2">
      <c r="A162" s="24">
        <v>42892</v>
      </c>
      <c r="B162" s="25">
        <v>98.566423999999998</v>
      </c>
      <c r="C162" s="26">
        <v>-7.4999999999999997E-3</v>
      </c>
      <c r="D162" s="27">
        <f t="shared" si="4"/>
        <v>-2.0253374794520548E-3</v>
      </c>
      <c r="E162" s="27">
        <f t="shared" si="5"/>
        <v>1.0801799890410959E-3</v>
      </c>
      <c r="F162" s="28">
        <v>157706278</v>
      </c>
    </row>
    <row r="163" spans="1:6" x14ac:dyDescent="0.2">
      <c r="A163" s="24">
        <v>42893</v>
      </c>
      <c r="B163" s="25">
        <v>98.548012999999997</v>
      </c>
      <c r="C163" s="26">
        <v>-7.4999999999999997E-3</v>
      </c>
      <c r="D163" s="27">
        <f t="shared" si="4"/>
        <v>-2.0249591712328766E-3</v>
      </c>
      <c r="E163" s="27">
        <f t="shared" si="5"/>
        <v>1.0799782246575342E-3</v>
      </c>
      <c r="F163" s="28">
        <v>157676821.30000001</v>
      </c>
    </row>
    <row r="164" spans="1:6" x14ac:dyDescent="0.2">
      <c r="A164" s="24">
        <v>42894</v>
      </c>
      <c r="B164" s="25">
        <v>98.198447000000002</v>
      </c>
      <c r="C164" s="26">
        <v>-7.4999999999999997E-3</v>
      </c>
      <c r="D164" s="27">
        <f t="shared" si="4"/>
        <v>-2.0177763082191782E-3</v>
      </c>
      <c r="E164" s="27">
        <f t="shared" si="5"/>
        <v>1.0761473643835617E-3</v>
      </c>
      <c r="F164" s="28">
        <v>157117515</v>
      </c>
    </row>
    <row r="165" spans="1:6" x14ac:dyDescent="0.2">
      <c r="A165" s="24">
        <v>42895</v>
      </c>
      <c r="B165" s="25">
        <v>97.875360000000001</v>
      </c>
      <c r="C165" s="26">
        <v>-7.4999999999999997E-3</v>
      </c>
      <c r="D165" s="27">
        <f t="shared" si="4"/>
        <v>-2.0111375342465754E-3</v>
      </c>
      <c r="E165" s="27">
        <f t="shared" si="5"/>
        <v>1.0726066849315069E-3</v>
      </c>
      <c r="F165" s="28">
        <v>156600576.30000001</v>
      </c>
    </row>
    <row r="166" spans="1:6" x14ac:dyDescent="0.2">
      <c r="A166" s="24">
        <v>42896</v>
      </c>
      <c r="B166" s="25">
        <v>97.875360000000001</v>
      </c>
      <c r="C166" s="26">
        <v>-7.4999999999999997E-3</v>
      </c>
      <c r="D166" s="27">
        <f t="shared" si="4"/>
        <v>-2.0111375342465754E-3</v>
      </c>
      <c r="E166" s="27">
        <f t="shared" si="5"/>
        <v>1.0726066849315069E-3</v>
      </c>
      <c r="F166" s="28">
        <v>156600576.30000001</v>
      </c>
    </row>
    <row r="167" spans="1:6" x14ac:dyDescent="0.2">
      <c r="A167" s="24">
        <v>42897</v>
      </c>
      <c r="B167" s="25">
        <v>97.875360000000001</v>
      </c>
      <c r="C167" s="26">
        <v>-7.4999999999999997E-3</v>
      </c>
      <c r="D167" s="27">
        <f t="shared" si="4"/>
        <v>-2.0111375342465754E-3</v>
      </c>
      <c r="E167" s="27">
        <f t="shared" si="5"/>
        <v>1.0726066849315069E-3</v>
      </c>
      <c r="F167" s="28">
        <v>156600576.30000001</v>
      </c>
    </row>
    <row r="168" spans="1:6" x14ac:dyDescent="0.2">
      <c r="A168" s="24">
        <v>42898</v>
      </c>
      <c r="B168" s="25">
        <v>97.983333999999999</v>
      </c>
      <c r="C168" s="26">
        <v>-7.4999999999999997E-3</v>
      </c>
      <c r="D168" s="27">
        <f t="shared" si="4"/>
        <v>-2.0133561780821914E-3</v>
      </c>
      <c r="E168" s="27">
        <f t="shared" si="5"/>
        <v>1.0737899616438356E-3</v>
      </c>
      <c r="F168" s="28">
        <v>156773334.90000001</v>
      </c>
    </row>
    <row r="169" spans="1:6" x14ac:dyDescent="0.2">
      <c r="A169" s="24">
        <v>42899</v>
      </c>
      <c r="B169" s="25">
        <v>98.071292</v>
      </c>
      <c r="C169" s="26">
        <v>-7.4999999999999997E-3</v>
      </c>
      <c r="D169" s="27">
        <f t="shared" si="4"/>
        <v>-2.0151635342465753E-3</v>
      </c>
      <c r="E169" s="27">
        <f t="shared" si="5"/>
        <v>1.0747538849315069E-3</v>
      </c>
      <c r="F169" s="28">
        <v>156914067.59999999</v>
      </c>
    </row>
    <row r="170" spans="1:6" x14ac:dyDescent="0.2">
      <c r="A170" s="24">
        <v>42900</v>
      </c>
      <c r="B170" s="25">
        <v>98.255906999999993</v>
      </c>
      <c r="C170" s="26">
        <v>-7.4999999999999997E-3</v>
      </c>
      <c r="D170" s="27">
        <f t="shared" si="4"/>
        <v>-2.0189569931506847E-3</v>
      </c>
      <c r="E170" s="27">
        <f t="shared" si="5"/>
        <v>1.0767770630136985E-3</v>
      </c>
      <c r="F170" s="28">
        <v>157209452</v>
      </c>
    </row>
    <row r="171" spans="1:6" x14ac:dyDescent="0.2">
      <c r="A171" s="24">
        <v>42901</v>
      </c>
      <c r="B171" s="25">
        <v>97.401128</v>
      </c>
      <c r="C171" s="26">
        <v>-7.4999999999999997E-3</v>
      </c>
      <c r="D171" s="27">
        <f t="shared" si="4"/>
        <v>-2.0013930410958903E-3</v>
      </c>
      <c r="E171" s="27">
        <f t="shared" si="5"/>
        <v>1.0674096219178083E-3</v>
      </c>
      <c r="F171" s="28">
        <v>155841804.30000001</v>
      </c>
    </row>
    <row r="172" spans="1:6" x14ac:dyDescent="0.2">
      <c r="A172" s="24">
        <v>42902</v>
      </c>
      <c r="B172" s="25">
        <v>97.571995999999999</v>
      </c>
      <c r="C172" s="26">
        <v>-7.4999999999999997E-3</v>
      </c>
      <c r="D172" s="27">
        <f t="shared" si="4"/>
        <v>-2.0049040273972603E-3</v>
      </c>
      <c r="E172" s="27">
        <f t="shared" si="5"/>
        <v>1.0692821479452055E-3</v>
      </c>
      <c r="F172" s="28">
        <v>156115193</v>
      </c>
    </row>
    <row r="173" spans="1:6" x14ac:dyDescent="0.2">
      <c r="A173" s="24">
        <v>42903</v>
      </c>
      <c r="B173" s="25">
        <v>97.571995999999999</v>
      </c>
      <c r="C173" s="26">
        <v>-7.4999999999999997E-3</v>
      </c>
      <c r="D173" s="27">
        <f t="shared" si="4"/>
        <v>-2.0049040273972603E-3</v>
      </c>
      <c r="E173" s="27">
        <f t="shared" si="5"/>
        <v>1.0692821479452055E-3</v>
      </c>
      <c r="F173" s="28">
        <v>156115193</v>
      </c>
    </row>
    <row r="174" spans="1:6" x14ac:dyDescent="0.2">
      <c r="A174" s="24">
        <v>42904</v>
      </c>
      <c r="B174" s="25">
        <v>97.571995999999999</v>
      </c>
      <c r="C174" s="26">
        <v>-7.4999999999999997E-3</v>
      </c>
      <c r="D174" s="27">
        <f t="shared" si="4"/>
        <v>-2.0049040273972603E-3</v>
      </c>
      <c r="E174" s="27">
        <f t="shared" si="5"/>
        <v>1.0692821479452055E-3</v>
      </c>
      <c r="F174" s="28">
        <v>156115193</v>
      </c>
    </row>
    <row r="175" spans="1:6" x14ac:dyDescent="0.2">
      <c r="A175" s="24">
        <v>42905</v>
      </c>
      <c r="B175" s="25">
        <v>97.483735999999993</v>
      </c>
      <c r="C175" s="26">
        <v>-7.4999999999999997E-3</v>
      </c>
      <c r="D175" s="27">
        <f t="shared" si="4"/>
        <v>-2.0030904657534244E-3</v>
      </c>
      <c r="E175" s="27">
        <f t="shared" si="5"/>
        <v>1.0683149150684931E-3</v>
      </c>
      <c r="F175" s="28">
        <v>165722351.80000001</v>
      </c>
    </row>
    <row r="176" spans="1:6" x14ac:dyDescent="0.2">
      <c r="A176" s="24">
        <v>42906</v>
      </c>
      <c r="B176" s="25">
        <v>97.280979000000002</v>
      </c>
      <c r="C176" s="26">
        <v>-7.4999999999999997E-3</v>
      </c>
      <c r="D176" s="27">
        <f t="shared" si="4"/>
        <v>-1.9989242260273973E-3</v>
      </c>
      <c r="E176" s="27">
        <f t="shared" si="5"/>
        <v>1.0660929205479452E-3</v>
      </c>
      <c r="F176" s="28">
        <v>165377664.80000001</v>
      </c>
    </row>
    <row r="177" spans="1:6" x14ac:dyDescent="0.2">
      <c r="A177" s="24">
        <v>42907</v>
      </c>
      <c r="B177" s="25">
        <v>97.392771999999994</v>
      </c>
      <c r="C177" s="26">
        <v>-7.4999999999999997E-3</v>
      </c>
      <c r="D177" s="27">
        <f t="shared" si="4"/>
        <v>-2.0012213424657529E-3</v>
      </c>
      <c r="E177" s="27">
        <f t="shared" si="5"/>
        <v>1.0673180493150686E-3</v>
      </c>
      <c r="F177" s="28">
        <v>165567712.59999999</v>
      </c>
    </row>
    <row r="178" spans="1:6" x14ac:dyDescent="0.2">
      <c r="A178" s="24">
        <v>42908</v>
      </c>
      <c r="B178" s="25">
        <v>97.640218000000004</v>
      </c>
      <c r="C178" s="26">
        <v>-7.4999999999999997E-3</v>
      </c>
      <c r="D178" s="27">
        <f t="shared" si="4"/>
        <v>-2.0063058493150687E-3</v>
      </c>
      <c r="E178" s="27">
        <f t="shared" si="5"/>
        <v>1.0700297863013698E-3</v>
      </c>
      <c r="F178" s="28">
        <v>175752391.69999999</v>
      </c>
    </row>
    <row r="179" spans="1:6" x14ac:dyDescent="0.2">
      <c r="A179" s="24">
        <v>42909</v>
      </c>
      <c r="B179" s="25">
        <v>97.978915999999998</v>
      </c>
      <c r="C179" s="26">
        <v>-7.4999999999999997E-3</v>
      </c>
      <c r="D179" s="27">
        <f t="shared" si="4"/>
        <v>-2.0132653972602739E-3</v>
      </c>
      <c r="E179" s="27">
        <f t="shared" si="5"/>
        <v>1.0737415452054795E-3</v>
      </c>
      <c r="F179" s="28">
        <v>151867319</v>
      </c>
    </row>
    <row r="180" spans="1:6" x14ac:dyDescent="0.2">
      <c r="A180" s="24">
        <v>42910</v>
      </c>
      <c r="B180" s="25">
        <v>97.978915999999998</v>
      </c>
      <c r="C180" s="26">
        <v>-7.4999999999999997E-3</v>
      </c>
      <c r="D180" s="27">
        <f t="shared" si="4"/>
        <v>-2.0132653972602739E-3</v>
      </c>
      <c r="E180" s="27">
        <f t="shared" si="5"/>
        <v>1.0737415452054795E-3</v>
      </c>
      <c r="F180" s="28">
        <v>151867319</v>
      </c>
    </row>
    <row r="181" spans="1:6" x14ac:dyDescent="0.2">
      <c r="A181" s="24">
        <v>42911</v>
      </c>
      <c r="B181" s="25">
        <v>97.978915999999998</v>
      </c>
      <c r="C181" s="26">
        <v>-7.4999999999999997E-3</v>
      </c>
      <c r="D181" s="27">
        <f t="shared" si="4"/>
        <v>-2.0132653972602739E-3</v>
      </c>
      <c r="E181" s="27">
        <f t="shared" si="5"/>
        <v>1.0737415452054795E-3</v>
      </c>
      <c r="F181" s="28">
        <v>151867319</v>
      </c>
    </row>
    <row r="182" spans="1:6" x14ac:dyDescent="0.2">
      <c r="A182" s="24">
        <v>42912</v>
      </c>
      <c r="B182" s="25">
        <v>97.814059</v>
      </c>
      <c r="C182" s="26">
        <v>-7.4999999999999997E-3</v>
      </c>
      <c r="D182" s="27">
        <f t="shared" si="4"/>
        <v>-2.0098779246575339E-3</v>
      </c>
      <c r="E182" s="27">
        <f t="shared" si="5"/>
        <v>1.071934893150685E-3</v>
      </c>
      <c r="F182" s="28">
        <v>151611791</v>
      </c>
    </row>
    <row r="183" spans="1:6" x14ac:dyDescent="0.2">
      <c r="A183" s="24">
        <v>42913</v>
      </c>
      <c r="B183" s="25">
        <v>98.363049000000004</v>
      </c>
      <c r="C183" s="26">
        <v>-7.4999999999999997E-3</v>
      </c>
      <c r="D183" s="27">
        <f t="shared" si="4"/>
        <v>-2.0211585410958906E-3</v>
      </c>
      <c r="E183" s="27">
        <f t="shared" si="5"/>
        <v>1.0779512219178083E-3</v>
      </c>
      <c r="F183" s="28">
        <v>152462726.09999999</v>
      </c>
    </row>
    <row r="184" spans="1:6" x14ac:dyDescent="0.2">
      <c r="A184" s="24">
        <v>42914</v>
      </c>
      <c r="B184" s="25">
        <v>98.846163000000004</v>
      </c>
      <c r="C184" s="26">
        <v>-7.4999999999999997E-3</v>
      </c>
      <c r="D184" s="27">
        <f t="shared" si="4"/>
        <v>-2.0310855410958905E-3</v>
      </c>
      <c r="E184" s="27">
        <f t="shared" si="5"/>
        <v>1.0832456219178083E-3</v>
      </c>
      <c r="F184" s="28">
        <v>153211553</v>
      </c>
    </row>
    <row r="185" spans="1:6" x14ac:dyDescent="0.2">
      <c r="A185" s="24">
        <v>42915</v>
      </c>
      <c r="B185" s="25">
        <v>99.188742000000005</v>
      </c>
      <c r="C185" s="26">
        <v>-7.4999999999999997E-3</v>
      </c>
      <c r="D185" s="27">
        <f t="shared" si="4"/>
        <v>-2.0381248356164386E-3</v>
      </c>
      <c r="E185" s="27">
        <f t="shared" si="5"/>
        <v>1.0869999123287672E-3</v>
      </c>
      <c r="F185" s="28">
        <v>153742549.90000001</v>
      </c>
    </row>
    <row r="186" spans="1:6" x14ac:dyDescent="0.2">
      <c r="A186" s="24">
        <v>42916</v>
      </c>
      <c r="B186" s="25">
        <v>99.095423999999994</v>
      </c>
      <c r="C186" s="26">
        <v>-7.4999999999999997E-3</v>
      </c>
      <c r="D186" s="27">
        <f t="shared" si="4"/>
        <v>-2.0362073424657532E-3</v>
      </c>
      <c r="E186" s="27">
        <f t="shared" si="5"/>
        <v>1.0859772493150685E-3</v>
      </c>
      <c r="F186" s="28">
        <v>153597907.5</v>
      </c>
    </row>
    <row r="187" spans="1:6" x14ac:dyDescent="0.2">
      <c r="A187" s="24">
        <v>42917</v>
      </c>
      <c r="B187" s="25">
        <v>99.095423999999994</v>
      </c>
      <c r="C187" s="26">
        <v>-7.4999999999999997E-3</v>
      </c>
      <c r="D187" s="27">
        <f t="shared" si="4"/>
        <v>-2.0362073424657532E-3</v>
      </c>
      <c r="E187" s="27">
        <f t="shared" si="5"/>
        <v>1.0859772493150685E-3</v>
      </c>
      <c r="F187" s="28">
        <v>153597907.5</v>
      </c>
    </row>
    <row r="188" spans="1:6" x14ac:dyDescent="0.2">
      <c r="A188" s="24">
        <v>42918</v>
      </c>
      <c r="B188" s="25">
        <v>99.095423999999994</v>
      </c>
      <c r="C188" s="26">
        <v>-7.4999999999999997E-3</v>
      </c>
      <c r="D188" s="27">
        <f t="shared" si="4"/>
        <v>-2.0362073424657532E-3</v>
      </c>
      <c r="E188" s="27">
        <f t="shared" si="5"/>
        <v>1.0859772493150685E-3</v>
      </c>
      <c r="F188" s="28">
        <v>153597907.5</v>
      </c>
    </row>
    <row r="189" spans="1:6" x14ac:dyDescent="0.2">
      <c r="A189" s="24">
        <v>42919</v>
      </c>
      <c r="B189" s="25">
        <v>98.527730000000005</v>
      </c>
      <c r="C189" s="26">
        <v>-7.4999999999999997E-3</v>
      </c>
      <c r="D189" s="27">
        <f t="shared" si="4"/>
        <v>-2.024542397260274E-3</v>
      </c>
      <c r="E189" s="27">
        <f t="shared" si="5"/>
        <v>1.0797559452054796E-3</v>
      </c>
      <c r="F189" s="28">
        <v>157644368</v>
      </c>
    </row>
    <row r="190" spans="1:6" x14ac:dyDescent="0.2">
      <c r="A190" s="24">
        <v>42920</v>
      </c>
      <c r="B190" s="25">
        <v>98.527730000000005</v>
      </c>
      <c r="C190" s="26">
        <v>-7.4999999999999997E-3</v>
      </c>
      <c r="D190" s="27">
        <f t="shared" si="4"/>
        <v>-2.024542397260274E-3</v>
      </c>
      <c r="E190" s="27">
        <f t="shared" si="5"/>
        <v>1.0797559452054796E-3</v>
      </c>
      <c r="F190" s="28">
        <v>157644368</v>
      </c>
    </row>
    <row r="191" spans="1:6" x14ac:dyDescent="0.2">
      <c r="A191" s="24">
        <v>42921</v>
      </c>
      <c r="B191" s="25">
        <v>98.228564000000006</v>
      </c>
      <c r="C191" s="26">
        <v>-7.4999999999999997E-3</v>
      </c>
      <c r="D191" s="27">
        <f t="shared" si="4"/>
        <v>-2.0183951506849316E-3</v>
      </c>
      <c r="E191" s="27">
        <f t="shared" si="5"/>
        <v>1.0764774136986302E-3</v>
      </c>
      <c r="F191" s="28">
        <v>157165701.80000001</v>
      </c>
    </row>
    <row r="192" spans="1:6" x14ac:dyDescent="0.2">
      <c r="A192" s="24">
        <v>42922</v>
      </c>
      <c r="B192" s="25">
        <v>98.536298000000002</v>
      </c>
      <c r="C192" s="26">
        <v>-7.4999999999999997E-3</v>
      </c>
      <c r="D192" s="27">
        <f t="shared" si="4"/>
        <v>-2.0247184520547946E-3</v>
      </c>
      <c r="E192" s="27">
        <f t="shared" si="5"/>
        <v>1.0798498410958905E-3</v>
      </c>
      <c r="F192" s="28">
        <v>157658076.80000001</v>
      </c>
    </row>
    <row r="193" spans="1:6" x14ac:dyDescent="0.2">
      <c r="A193" s="24">
        <v>42923</v>
      </c>
      <c r="B193" s="25">
        <v>98.367791999999994</v>
      </c>
      <c r="C193" s="26">
        <v>-7.4999999999999997E-3</v>
      </c>
      <c r="D193" s="27">
        <f t="shared" si="4"/>
        <v>-2.0212559999999999E-3</v>
      </c>
      <c r="E193" s="27">
        <f t="shared" si="5"/>
        <v>1.0780032E-3</v>
      </c>
      <c r="F193" s="28">
        <v>157388467.30000001</v>
      </c>
    </row>
    <row r="194" spans="1:6" x14ac:dyDescent="0.2">
      <c r="A194" s="24">
        <v>42924</v>
      </c>
      <c r="B194" s="25">
        <v>98.367791999999994</v>
      </c>
      <c r="C194" s="26">
        <v>-7.4999999999999997E-3</v>
      </c>
      <c r="D194" s="27">
        <f t="shared" si="4"/>
        <v>-2.0212559999999999E-3</v>
      </c>
      <c r="E194" s="27">
        <f t="shared" si="5"/>
        <v>1.0780032E-3</v>
      </c>
      <c r="F194" s="28">
        <v>157388467.30000001</v>
      </c>
    </row>
    <row r="195" spans="1:6" x14ac:dyDescent="0.2">
      <c r="A195" s="24">
        <v>42925</v>
      </c>
      <c r="B195" s="25">
        <v>98.367791999999994</v>
      </c>
      <c r="C195" s="26">
        <v>-7.4999999999999997E-3</v>
      </c>
      <c r="D195" s="27">
        <f t="shared" si="4"/>
        <v>-2.0212559999999999E-3</v>
      </c>
      <c r="E195" s="27">
        <f t="shared" si="5"/>
        <v>1.0780032E-3</v>
      </c>
      <c r="F195" s="28">
        <v>157388467.30000001</v>
      </c>
    </row>
    <row r="196" spans="1:6" x14ac:dyDescent="0.2">
      <c r="A196" s="24">
        <v>42926</v>
      </c>
      <c r="B196" s="25">
        <v>98.130401000000006</v>
      </c>
      <c r="C196" s="26">
        <v>-7.4999999999999997E-3</v>
      </c>
      <c r="D196" s="27">
        <f t="shared" si="4"/>
        <v>-2.0163781027397261E-3</v>
      </c>
      <c r="E196" s="27">
        <f t="shared" si="5"/>
        <v>1.0754016547945206E-3</v>
      </c>
      <c r="F196" s="28">
        <v>157008640.90000001</v>
      </c>
    </row>
    <row r="197" spans="1:6" x14ac:dyDescent="0.2">
      <c r="A197" s="24">
        <v>42927</v>
      </c>
      <c r="B197" s="25">
        <v>97.964833999999996</v>
      </c>
      <c r="C197" s="26">
        <v>-7.4999999999999997E-3</v>
      </c>
      <c r="D197" s="27">
        <f t="shared" si="4"/>
        <v>-2.0129760410958902E-3</v>
      </c>
      <c r="E197" s="27">
        <f t="shared" si="5"/>
        <v>1.0735872219178083E-3</v>
      </c>
      <c r="F197" s="28">
        <v>156743734.69999999</v>
      </c>
    </row>
    <row r="198" spans="1:6" x14ac:dyDescent="0.2">
      <c r="A198" s="24">
        <v>42928</v>
      </c>
      <c r="B198" s="25">
        <v>98.393536999999995</v>
      </c>
      <c r="C198" s="26">
        <v>-7.4999999999999997E-3</v>
      </c>
      <c r="D198" s="27">
        <f t="shared" si="4"/>
        <v>-2.0217850068493149E-3</v>
      </c>
      <c r="E198" s="27">
        <f t="shared" si="5"/>
        <v>1.0782853369863015E-3</v>
      </c>
      <c r="F198" s="28">
        <v>157429659</v>
      </c>
    </row>
    <row r="199" spans="1:6" x14ac:dyDescent="0.2">
      <c r="A199" s="24">
        <v>42929</v>
      </c>
      <c r="B199" s="25">
        <v>98.029463000000007</v>
      </c>
      <c r="C199" s="26">
        <v>-7.4999999999999997E-3</v>
      </c>
      <c r="D199" s="27">
        <f t="shared" ref="D199:D262" si="6">B199*C199/$F$4</f>
        <v>-2.0143040342465754E-3</v>
      </c>
      <c r="E199" s="27">
        <f t="shared" ref="E199:E262" si="7">B199*$E$4/$F$4</f>
        <v>1.0742954849315069E-3</v>
      </c>
      <c r="F199" s="28">
        <v>156847141.5</v>
      </c>
    </row>
    <row r="200" spans="1:6" x14ac:dyDescent="0.2">
      <c r="A200" s="24">
        <v>42930</v>
      </c>
      <c r="B200" s="25">
        <v>98.258725999999996</v>
      </c>
      <c r="C200" s="26">
        <v>-7.4999999999999997E-3</v>
      </c>
      <c r="D200" s="27">
        <f t="shared" si="6"/>
        <v>-2.0190149178082187E-3</v>
      </c>
      <c r="E200" s="27">
        <f t="shared" si="7"/>
        <v>1.0768079561643837E-3</v>
      </c>
      <c r="F200" s="28">
        <v>157213962</v>
      </c>
    </row>
    <row r="201" spans="1:6" x14ac:dyDescent="0.2">
      <c r="A201" s="24">
        <v>42931</v>
      </c>
      <c r="B201" s="25">
        <v>98.258725999999996</v>
      </c>
      <c r="C201" s="26">
        <v>-7.4999999999999997E-3</v>
      </c>
      <c r="D201" s="27">
        <f t="shared" si="6"/>
        <v>-2.0190149178082187E-3</v>
      </c>
      <c r="E201" s="27">
        <f t="shared" si="7"/>
        <v>1.0768079561643837E-3</v>
      </c>
      <c r="F201" s="28">
        <v>157213962</v>
      </c>
    </row>
    <row r="202" spans="1:6" x14ac:dyDescent="0.2">
      <c r="A202" s="24">
        <v>42932</v>
      </c>
      <c r="B202" s="25">
        <v>98.258725999999996</v>
      </c>
      <c r="C202" s="26">
        <v>-7.4999999999999997E-3</v>
      </c>
      <c r="D202" s="27">
        <f t="shared" si="6"/>
        <v>-2.0190149178082187E-3</v>
      </c>
      <c r="E202" s="27">
        <f t="shared" si="7"/>
        <v>1.0768079561643837E-3</v>
      </c>
      <c r="F202" s="28">
        <v>157213962</v>
      </c>
    </row>
    <row r="203" spans="1:6" x14ac:dyDescent="0.2">
      <c r="A203" s="24">
        <v>42933</v>
      </c>
      <c r="B203" s="25">
        <v>98.495373999999998</v>
      </c>
      <c r="C203" s="26">
        <v>-7.4999999999999997E-3</v>
      </c>
      <c r="D203" s="27">
        <f t="shared" si="6"/>
        <v>-2.0238775479452051E-3</v>
      </c>
      <c r="E203" s="27">
        <f t="shared" si="7"/>
        <v>1.0794013589041096E-3</v>
      </c>
      <c r="F203" s="28">
        <v>157592597.69999999</v>
      </c>
    </row>
    <row r="204" spans="1:6" x14ac:dyDescent="0.2">
      <c r="A204" s="24">
        <v>42934</v>
      </c>
      <c r="B204" s="25">
        <v>99.525738000000004</v>
      </c>
      <c r="C204" s="26">
        <v>-7.4999999999999997E-3</v>
      </c>
      <c r="D204" s="27">
        <f t="shared" si="6"/>
        <v>-2.0450494109589042E-3</v>
      </c>
      <c r="E204" s="27">
        <f t="shared" si="7"/>
        <v>1.0906930191780823E-3</v>
      </c>
      <c r="F204" s="28">
        <v>159241180.40000001</v>
      </c>
    </row>
    <row r="205" spans="1:6" x14ac:dyDescent="0.2">
      <c r="A205" s="24">
        <v>42935</v>
      </c>
      <c r="B205" s="25">
        <v>99.381789999999995</v>
      </c>
      <c r="C205" s="26">
        <v>-7.4999999999999997E-3</v>
      </c>
      <c r="D205" s="27">
        <f t="shared" si="6"/>
        <v>-2.0420915753424657E-3</v>
      </c>
      <c r="E205" s="27">
        <f t="shared" si="7"/>
        <v>1.089115506849315E-3</v>
      </c>
      <c r="F205" s="28">
        <v>159010864.30000001</v>
      </c>
    </row>
    <row r="206" spans="1:6" x14ac:dyDescent="0.2">
      <c r="A206" s="24">
        <v>42936</v>
      </c>
      <c r="B206" s="25">
        <v>99.692010999999994</v>
      </c>
      <c r="C206" s="26">
        <v>-7.4999999999999997E-3</v>
      </c>
      <c r="D206" s="27">
        <f t="shared" si="6"/>
        <v>-2.0484659794520544E-3</v>
      </c>
      <c r="E206" s="27">
        <f t="shared" si="7"/>
        <v>1.0925151890410958E-3</v>
      </c>
      <c r="F206" s="28">
        <v>159507217.90000001</v>
      </c>
    </row>
    <row r="207" spans="1:6" x14ac:dyDescent="0.2">
      <c r="A207" s="24">
        <v>42937</v>
      </c>
      <c r="B207" s="25">
        <v>100.092823</v>
      </c>
      <c r="C207" s="26">
        <v>-7.4999999999999997E-3</v>
      </c>
      <c r="D207" s="27">
        <f t="shared" si="6"/>
        <v>-2.0567018424657532E-3</v>
      </c>
      <c r="E207" s="27">
        <f t="shared" si="7"/>
        <v>1.0969076493150686E-3</v>
      </c>
      <c r="F207" s="28">
        <v>160148516.90000001</v>
      </c>
    </row>
    <row r="208" spans="1:6" x14ac:dyDescent="0.2">
      <c r="A208" s="24">
        <v>42938</v>
      </c>
      <c r="B208" s="25">
        <v>100.092823</v>
      </c>
      <c r="C208" s="26">
        <v>-7.4999999999999997E-3</v>
      </c>
      <c r="D208" s="27">
        <f t="shared" si="6"/>
        <v>-2.0567018424657532E-3</v>
      </c>
      <c r="E208" s="27">
        <f t="shared" si="7"/>
        <v>1.0969076493150686E-3</v>
      </c>
      <c r="F208" s="28">
        <v>160148516.90000001</v>
      </c>
    </row>
    <row r="209" spans="1:6" x14ac:dyDescent="0.2">
      <c r="A209" s="24">
        <v>42939</v>
      </c>
      <c r="B209" s="25">
        <v>100.092823</v>
      </c>
      <c r="C209" s="26">
        <v>-7.4999999999999997E-3</v>
      </c>
      <c r="D209" s="27">
        <f t="shared" si="6"/>
        <v>-2.0567018424657532E-3</v>
      </c>
      <c r="E209" s="27">
        <f t="shared" si="7"/>
        <v>1.0969076493150686E-3</v>
      </c>
      <c r="F209" s="28">
        <v>160148516.90000001</v>
      </c>
    </row>
    <row r="210" spans="1:6" x14ac:dyDescent="0.2">
      <c r="A210" s="24">
        <v>42940</v>
      </c>
      <c r="B210" s="25">
        <v>100.243054</v>
      </c>
      <c r="C210" s="26">
        <v>-7.4999999999999997E-3</v>
      </c>
      <c r="D210" s="27">
        <f t="shared" si="6"/>
        <v>-2.0597887808219174E-3</v>
      </c>
      <c r="E210" s="27">
        <f t="shared" si="7"/>
        <v>1.0985540164383562E-3</v>
      </c>
      <c r="F210" s="28">
        <v>160388885.80000001</v>
      </c>
    </row>
    <row r="211" spans="1:6" x14ac:dyDescent="0.2">
      <c r="A211" s="24">
        <v>42941</v>
      </c>
      <c r="B211" s="25">
        <v>99.938781000000006</v>
      </c>
      <c r="C211" s="26">
        <v>-7.4999999999999997E-3</v>
      </c>
      <c r="D211" s="27">
        <f t="shared" si="6"/>
        <v>-2.0535365958904111E-3</v>
      </c>
      <c r="E211" s="27">
        <f t="shared" si="7"/>
        <v>1.0952195178082192E-3</v>
      </c>
      <c r="F211" s="28">
        <v>159902049.59999999</v>
      </c>
    </row>
    <row r="212" spans="1:6" x14ac:dyDescent="0.2">
      <c r="A212" s="24">
        <v>42942</v>
      </c>
      <c r="B212" s="25">
        <v>98.888200999999995</v>
      </c>
      <c r="C212" s="26">
        <v>-7.4999999999999997E-3</v>
      </c>
      <c r="D212" s="27">
        <f t="shared" si="6"/>
        <v>-2.0319493356164382E-3</v>
      </c>
      <c r="E212" s="27">
        <f t="shared" si="7"/>
        <v>1.0837063123287671E-3</v>
      </c>
      <c r="F212" s="28">
        <v>158221121.59999999</v>
      </c>
    </row>
    <row r="213" spans="1:6" x14ac:dyDescent="0.2">
      <c r="A213" s="24">
        <v>42943</v>
      </c>
      <c r="B213" s="25">
        <v>98.443603999999993</v>
      </c>
      <c r="C213" s="26">
        <v>-7.4999999999999997E-3</v>
      </c>
      <c r="D213" s="27">
        <f t="shared" si="6"/>
        <v>-2.0228137808219176E-3</v>
      </c>
      <c r="E213" s="27">
        <f t="shared" si="7"/>
        <v>1.078834016438356E-3</v>
      </c>
      <c r="F213" s="28">
        <v>157509766.80000001</v>
      </c>
    </row>
    <row r="214" spans="1:6" x14ac:dyDescent="0.2">
      <c r="A214" s="24">
        <v>42944</v>
      </c>
      <c r="B214" s="25">
        <v>97.875327999999996</v>
      </c>
      <c r="C214" s="26">
        <v>-7.4999999999999997E-3</v>
      </c>
      <c r="D214" s="27">
        <f t="shared" si="6"/>
        <v>-2.0111368767123288E-3</v>
      </c>
      <c r="E214" s="27">
        <f t="shared" si="7"/>
        <v>1.0726063342465753E-3</v>
      </c>
      <c r="F214" s="28">
        <v>156600525.40000001</v>
      </c>
    </row>
    <row r="215" spans="1:6" x14ac:dyDescent="0.2">
      <c r="A215" s="24">
        <v>42945</v>
      </c>
      <c r="B215" s="25">
        <v>97.875327999999996</v>
      </c>
      <c r="C215" s="26">
        <v>-7.4999999999999997E-3</v>
      </c>
      <c r="D215" s="27">
        <f t="shared" si="6"/>
        <v>-2.0111368767123288E-3</v>
      </c>
      <c r="E215" s="27">
        <f t="shared" si="7"/>
        <v>1.0726063342465753E-3</v>
      </c>
      <c r="F215" s="28">
        <v>156600525.40000001</v>
      </c>
    </row>
    <row r="216" spans="1:6" x14ac:dyDescent="0.2">
      <c r="A216" s="24">
        <v>42946</v>
      </c>
      <c r="B216" s="25">
        <v>97.875327999999996</v>
      </c>
      <c r="C216" s="26">
        <v>-7.4999999999999997E-3</v>
      </c>
      <c r="D216" s="27">
        <f t="shared" si="6"/>
        <v>-2.0111368767123288E-3</v>
      </c>
      <c r="E216" s="27">
        <f t="shared" si="7"/>
        <v>1.0726063342465753E-3</v>
      </c>
      <c r="F216" s="28">
        <v>156600525.40000001</v>
      </c>
    </row>
    <row r="217" spans="1:6" x14ac:dyDescent="0.2">
      <c r="A217" s="24">
        <v>42947</v>
      </c>
      <c r="B217" s="25">
        <v>98.262749999999997</v>
      </c>
      <c r="C217" s="26">
        <v>-7.4999999999999997E-3</v>
      </c>
      <c r="D217" s="27">
        <f t="shared" si="6"/>
        <v>-2.0190976027397258E-3</v>
      </c>
      <c r="E217" s="27">
        <f t="shared" si="7"/>
        <v>1.0768520547945206E-3</v>
      </c>
      <c r="F217" s="28">
        <v>157220400.09999999</v>
      </c>
    </row>
    <row r="218" spans="1:6" x14ac:dyDescent="0.2">
      <c r="A218" s="24">
        <v>42948</v>
      </c>
      <c r="B218" s="25">
        <v>98.173136999999997</v>
      </c>
      <c r="C218" s="26">
        <v>-7.4999999999999997E-3</v>
      </c>
      <c r="D218" s="27">
        <f t="shared" si="6"/>
        <v>-2.017256239726027E-3</v>
      </c>
      <c r="E218" s="27">
        <f t="shared" si="7"/>
        <v>1.0758699945205479E-3</v>
      </c>
      <c r="F218" s="28">
        <v>157077018.90000001</v>
      </c>
    </row>
    <row r="219" spans="1:6" x14ac:dyDescent="0.2">
      <c r="A219" s="24">
        <v>42949</v>
      </c>
      <c r="B219" s="25">
        <v>98.007633999999996</v>
      </c>
      <c r="C219" s="26">
        <v>-7.4999999999999997E-3</v>
      </c>
      <c r="D219" s="27">
        <f t="shared" si="6"/>
        <v>-2.0138554931506849E-3</v>
      </c>
      <c r="E219" s="27">
        <f t="shared" si="7"/>
        <v>1.0740562630136986E-3</v>
      </c>
      <c r="F219" s="28">
        <v>156812213.90000001</v>
      </c>
    </row>
    <row r="220" spans="1:6" x14ac:dyDescent="0.2">
      <c r="A220" s="24">
        <v>42950</v>
      </c>
      <c r="B220" s="25">
        <v>97.908360000000002</v>
      </c>
      <c r="C220" s="26">
        <v>-7.4999999999999997E-3</v>
      </c>
      <c r="D220" s="27">
        <f t="shared" si="6"/>
        <v>-2.0118156164383562E-3</v>
      </c>
      <c r="E220" s="27">
        <f t="shared" si="7"/>
        <v>1.0729683287671232E-3</v>
      </c>
      <c r="F220" s="28">
        <v>156653376.59999999</v>
      </c>
    </row>
    <row r="221" spans="1:6" x14ac:dyDescent="0.2">
      <c r="A221" s="24">
        <v>42951</v>
      </c>
      <c r="B221" s="25">
        <v>97.426103999999995</v>
      </c>
      <c r="C221" s="26">
        <v>-7.4999999999999997E-3</v>
      </c>
      <c r="D221" s="27">
        <f t="shared" si="6"/>
        <v>-2.0019062465753421E-3</v>
      </c>
      <c r="E221" s="27">
        <f t="shared" si="7"/>
        <v>1.0676833315068494E-3</v>
      </c>
      <c r="F221" s="28">
        <v>155881766.09999999</v>
      </c>
    </row>
    <row r="222" spans="1:6" x14ac:dyDescent="0.2">
      <c r="A222" s="24">
        <v>42952</v>
      </c>
      <c r="B222" s="25">
        <v>97.426103999999995</v>
      </c>
      <c r="C222" s="26">
        <v>-7.4999999999999997E-3</v>
      </c>
      <c r="D222" s="27">
        <f t="shared" si="6"/>
        <v>-2.0019062465753421E-3</v>
      </c>
      <c r="E222" s="27">
        <f t="shared" si="7"/>
        <v>1.0676833315068494E-3</v>
      </c>
      <c r="F222" s="28">
        <v>155881766.09999999</v>
      </c>
    </row>
    <row r="223" spans="1:6" x14ac:dyDescent="0.2">
      <c r="A223" s="24">
        <v>42953</v>
      </c>
      <c r="B223" s="25">
        <v>97.426103999999995</v>
      </c>
      <c r="C223" s="26">
        <v>-7.4999999999999997E-3</v>
      </c>
      <c r="D223" s="27">
        <f t="shared" si="6"/>
        <v>-2.0019062465753421E-3</v>
      </c>
      <c r="E223" s="27">
        <f t="shared" si="7"/>
        <v>1.0676833315068494E-3</v>
      </c>
      <c r="F223" s="28">
        <v>155881766.09999999</v>
      </c>
    </row>
    <row r="224" spans="1:6" x14ac:dyDescent="0.2">
      <c r="A224" s="24">
        <v>42954</v>
      </c>
      <c r="B224" s="25">
        <v>97.478110000000001</v>
      </c>
      <c r="C224" s="26">
        <v>-7.4999999999999997E-3</v>
      </c>
      <c r="D224" s="27">
        <f t="shared" si="6"/>
        <v>-2.0029748630136985E-3</v>
      </c>
      <c r="E224" s="27">
        <f t="shared" si="7"/>
        <v>1.0682532602739726E-3</v>
      </c>
      <c r="F224" s="28">
        <v>155964975.30000001</v>
      </c>
    </row>
    <row r="225" spans="1:6" x14ac:dyDescent="0.2">
      <c r="A225" s="24">
        <v>42955</v>
      </c>
      <c r="B225" s="25">
        <v>97.095573999999999</v>
      </c>
      <c r="C225" s="26">
        <v>-7.4999999999999997E-3</v>
      </c>
      <c r="D225" s="27">
        <f t="shared" si="6"/>
        <v>-1.9951145342465755E-3</v>
      </c>
      <c r="E225" s="27">
        <f t="shared" si="7"/>
        <v>1.064061084931507E-3</v>
      </c>
      <c r="F225" s="28">
        <v>155352919.09999999</v>
      </c>
    </row>
    <row r="226" spans="1:6" x14ac:dyDescent="0.2">
      <c r="A226" s="24">
        <v>42956</v>
      </c>
      <c r="B226" s="25">
        <v>98.127844999999994</v>
      </c>
      <c r="C226" s="26">
        <v>-7.4999999999999997E-3</v>
      </c>
      <c r="D226" s="27">
        <f t="shared" si="6"/>
        <v>-2.0163255821917807E-3</v>
      </c>
      <c r="E226" s="27">
        <f t="shared" si="7"/>
        <v>1.0753736438356162E-3</v>
      </c>
      <c r="F226" s="28">
        <v>157004552.59999999</v>
      </c>
    </row>
    <row r="227" spans="1:6" x14ac:dyDescent="0.2">
      <c r="A227" s="24">
        <v>42957</v>
      </c>
      <c r="B227" s="25">
        <v>98.323223999999996</v>
      </c>
      <c r="C227" s="26">
        <v>-7.4999999999999997E-3</v>
      </c>
      <c r="D227" s="27">
        <f t="shared" si="6"/>
        <v>-2.0203402191780822E-3</v>
      </c>
      <c r="E227" s="27">
        <f t="shared" si="7"/>
        <v>1.0775147835616439E-3</v>
      </c>
      <c r="F227" s="28">
        <v>157317158.80000001</v>
      </c>
    </row>
    <row r="228" spans="1:6" x14ac:dyDescent="0.2">
      <c r="A228" s="24">
        <v>42958</v>
      </c>
      <c r="B228" s="25">
        <v>98.436385999999999</v>
      </c>
      <c r="C228" s="26">
        <v>-7.4999999999999997E-3</v>
      </c>
      <c r="D228" s="27">
        <f t="shared" si="6"/>
        <v>-2.0226654657534244E-3</v>
      </c>
      <c r="E228" s="27">
        <f t="shared" si="7"/>
        <v>1.0787549150684931E-3</v>
      </c>
      <c r="F228" s="28">
        <v>157498217.30000001</v>
      </c>
    </row>
    <row r="229" spans="1:6" x14ac:dyDescent="0.2">
      <c r="A229" s="24">
        <v>42959</v>
      </c>
      <c r="B229" s="25">
        <v>98.436385999999999</v>
      </c>
      <c r="C229" s="26">
        <v>-7.4999999999999997E-3</v>
      </c>
      <c r="D229" s="27">
        <f t="shared" si="6"/>
        <v>-2.0226654657534244E-3</v>
      </c>
      <c r="E229" s="27">
        <f t="shared" si="7"/>
        <v>1.0787549150684931E-3</v>
      </c>
      <c r="F229" s="28">
        <v>157498217.30000001</v>
      </c>
    </row>
    <row r="230" spans="1:6" x14ac:dyDescent="0.2">
      <c r="A230" s="24">
        <v>42960</v>
      </c>
      <c r="B230" s="25">
        <v>98.436385999999999</v>
      </c>
      <c r="C230" s="26">
        <v>-7.4999999999999997E-3</v>
      </c>
      <c r="D230" s="27">
        <f t="shared" si="6"/>
        <v>-2.0226654657534244E-3</v>
      </c>
      <c r="E230" s="27">
        <f t="shared" si="7"/>
        <v>1.0787549150684931E-3</v>
      </c>
      <c r="F230" s="28">
        <v>157498217.30000001</v>
      </c>
    </row>
    <row r="231" spans="1:6" x14ac:dyDescent="0.2">
      <c r="A231" s="24">
        <v>42961</v>
      </c>
      <c r="B231" s="25">
        <v>97.682436999999993</v>
      </c>
      <c r="C231" s="26">
        <v>-7.4999999999999997E-3</v>
      </c>
      <c r="D231" s="27">
        <f t="shared" si="6"/>
        <v>-2.0071733630136986E-3</v>
      </c>
      <c r="E231" s="27">
        <f t="shared" si="7"/>
        <v>1.0704924602739725E-3</v>
      </c>
      <c r="F231" s="28">
        <v>156291899.90000001</v>
      </c>
    </row>
    <row r="232" spans="1:6" x14ac:dyDescent="0.2">
      <c r="A232" s="24">
        <v>42962</v>
      </c>
      <c r="B232" s="25">
        <v>97.408237</v>
      </c>
      <c r="C232" s="26">
        <v>-7.4999999999999997E-3</v>
      </c>
      <c r="D232" s="27">
        <f t="shared" si="6"/>
        <v>-2.001539116438356E-3</v>
      </c>
      <c r="E232" s="27">
        <f t="shared" si="7"/>
        <v>1.0674875287671234E-3</v>
      </c>
      <c r="F232" s="28">
        <v>155853178.5</v>
      </c>
    </row>
    <row r="233" spans="1:6" x14ac:dyDescent="0.2">
      <c r="A233" s="24">
        <v>42963</v>
      </c>
      <c r="B233" s="25">
        <v>97.160452000000006</v>
      </c>
      <c r="C233" s="26">
        <v>-7.4999999999999997E-3</v>
      </c>
      <c r="D233" s="27">
        <f t="shared" si="6"/>
        <v>-1.9964476438356165E-3</v>
      </c>
      <c r="E233" s="27">
        <f t="shared" si="7"/>
        <v>1.0647720767123288E-3</v>
      </c>
      <c r="F233" s="28">
        <v>155456723.90000001</v>
      </c>
    </row>
    <row r="234" spans="1:6" x14ac:dyDescent="0.2">
      <c r="A234" s="24">
        <v>42964</v>
      </c>
      <c r="B234" s="25">
        <v>98.280947999999995</v>
      </c>
      <c r="C234" s="26">
        <v>-7.4999999999999997E-3</v>
      </c>
      <c r="D234" s="27">
        <f t="shared" si="6"/>
        <v>-2.019471534246575E-3</v>
      </c>
      <c r="E234" s="27">
        <f t="shared" si="7"/>
        <v>1.0770514849315067E-3</v>
      </c>
      <c r="F234" s="28">
        <v>157249516.19999999</v>
      </c>
    </row>
    <row r="235" spans="1:6" x14ac:dyDescent="0.2">
      <c r="A235" s="24">
        <v>42965</v>
      </c>
      <c r="B235" s="25">
        <v>98.521923999999999</v>
      </c>
      <c r="C235" s="26">
        <v>-7.4999999999999997E-3</v>
      </c>
      <c r="D235" s="27">
        <f t="shared" si="6"/>
        <v>-2.0244230958904111E-3</v>
      </c>
      <c r="E235" s="27">
        <f t="shared" si="7"/>
        <v>1.0796923178082191E-3</v>
      </c>
      <c r="F235" s="28">
        <v>157635079.19999999</v>
      </c>
    </row>
    <row r="236" spans="1:6" x14ac:dyDescent="0.2">
      <c r="A236" s="24">
        <v>42966</v>
      </c>
      <c r="B236" s="25">
        <v>98.521923999999999</v>
      </c>
      <c r="C236" s="26">
        <v>-7.4999999999999997E-3</v>
      </c>
      <c r="D236" s="27">
        <f t="shared" si="6"/>
        <v>-2.0244230958904111E-3</v>
      </c>
      <c r="E236" s="27">
        <f t="shared" si="7"/>
        <v>1.0796923178082191E-3</v>
      </c>
      <c r="F236" s="28">
        <v>157635079.19999999</v>
      </c>
    </row>
    <row r="237" spans="1:6" x14ac:dyDescent="0.2">
      <c r="A237" s="24">
        <v>42967</v>
      </c>
      <c r="B237" s="25">
        <v>98.521923999999999</v>
      </c>
      <c r="C237" s="26">
        <v>-7.4999999999999997E-3</v>
      </c>
      <c r="D237" s="27">
        <f t="shared" si="6"/>
        <v>-2.0244230958904111E-3</v>
      </c>
      <c r="E237" s="27">
        <f t="shared" si="7"/>
        <v>1.0796923178082191E-3</v>
      </c>
      <c r="F237" s="28">
        <v>157635079.19999999</v>
      </c>
    </row>
    <row r="238" spans="1:6" x14ac:dyDescent="0.2">
      <c r="A238" s="24">
        <v>42968</v>
      </c>
      <c r="B238" s="25">
        <v>98.657281999999995</v>
      </c>
      <c r="C238" s="26">
        <v>-7.4999999999999997E-3</v>
      </c>
      <c r="D238" s="27">
        <f t="shared" si="6"/>
        <v>-2.0272044246575343E-3</v>
      </c>
      <c r="E238" s="27">
        <f t="shared" si="7"/>
        <v>1.0811756931506848E-3</v>
      </c>
      <c r="F238" s="28">
        <v>157851652</v>
      </c>
    </row>
    <row r="239" spans="1:6" x14ac:dyDescent="0.2">
      <c r="A239" s="24">
        <v>42969</v>
      </c>
      <c r="B239" s="25">
        <v>97.884603999999996</v>
      </c>
      <c r="C239" s="26">
        <v>-7.4999999999999997E-3</v>
      </c>
      <c r="D239" s="27">
        <f t="shared" si="6"/>
        <v>-2.0113274794520547E-3</v>
      </c>
      <c r="E239" s="27">
        <f t="shared" si="7"/>
        <v>1.072707989041096E-3</v>
      </c>
      <c r="F239" s="28">
        <v>156615365.59999999</v>
      </c>
    </row>
    <row r="240" spans="1:6" x14ac:dyDescent="0.2">
      <c r="A240" s="24">
        <v>42970</v>
      </c>
      <c r="B240" s="25">
        <v>98.185816000000003</v>
      </c>
      <c r="C240" s="26">
        <v>-7.4999999999999997E-3</v>
      </c>
      <c r="D240" s="27">
        <f t="shared" si="6"/>
        <v>-2.0175167671232876E-3</v>
      </c>
      <c r="E240" s="27">
        <f t="shared" si="7"/>
        <v>1.0760089424657535E-3</v>
      </c>
      <c r="F240" s="28">
        <v>157097306.30000001</v>
      </c>
    </row>
    <row r="241" spans="1:6" x14ac:dyDescent="0.2">
      <c r="A241" s="24">
        <v>42971</v>
      </c>
      <c r="B241" s="25">
        <v>98.218320000000006</v>
      </c>
      <c r="C241" s="26">
        <v>-7.4999999999999997E-3</v>
      </c>
      <c r="D241" s="27">
        <f t="shared" si="6"/>
        <v>-2.0181846575342464E-3</v>
      </c>
      <c r="E241" s="27">
        <f t="shared" si="7"/>
        <v>1.0763651506849317E-3</v>
      </c>
      <c r="F241" s="28">
        <v>157149312.5</v>
      </c>
    </row>
    <row r="242" spans="1:6" x14ac:dyDescent="0.2">
      <c r="A242" s="24">
        <v>42972</v>
      </c>
      <c r="B242" s="25">
        <v>98.844306000000003</v>
      </c>
      <c r="C242" s="26">
        <v>-7.4999999999999997E-3</v>
      </c>
      <c r="D242" s="27">
        <f t="shared" si="6"/>
        <v>-2.0310473835616436E-3</v>
      </c>
      <c r="E242" s="27">
        <f t="shared" si="7"/>
        <v>1.0832252712328768E-3</v>
      </c>
      <c r="F242" s="28">
        <v>158150889.69999999</v>
      </c>
    </row>
    <row r="243" spans="1:6" x14ac:dyDescent="0.2">
      <c r="A243" s="24">
        <v>42973</v>
      </c>
      <c r="B243" s="25">
        <v>98.844306000000003</v>
      </c>
      <c r="C243" s="26">
        <v>-7.4999999999999997E-3</v>
      </c>
      <c r="D243" s="27">
        <f t="shared" si="6"/>
        <v>-2.0310473835616436E-3</v>
      </c>
      <c r="E243" s="27">
        <f t="shared" si="7"/>
        <v>1.0832252712328768E-3</v>
      </c>
      <c r="F243" s="28">
        <v>158150889.69999999</v>
      </c>
    </row>
    <row r="244" spans="1:6" x14ac:dyDescent="0.2">
      <c r="A244" s="24">
        <v>42974</v>
      </c>
      <c r="B244" s="25">
        <v>98.844306000000003</v>
      </c>
      <c r="C244" s="26">
        <v>-7.4999999999999997E-3</v>
      </c>
      <c r="D244" s="27">
        <f t="shared" si="6"/>
        <v>-2.0310473835616436E-3</v>
      </c>
      <c r="E244" s="27">
        <f t="shared" si="7"/>
        <v>1.0832252712328768E-3</v>
      </c>
      <c r="F244" s="28">
        <v>158150889.69999999</v>
      </c>
    </row>
    <row r="245" spans="1:6" x14ac:dyDescent="0.2">
      <c r="A245" s="24">
        <v>42975</v>
      </c>
      <c r="B245" s="25">
        <v>99.182688999999996</v>
      </c>
      <c r="C245" s="26">
        <v>-7.4999999999999997E-3</v>
      </c>
      <c r="D245" s="27">
        <f t="shared" si="6"/>
        <v>-2.0380004589041095E-3</v>
      </c>
      <c r="E245" s="27">
        <f t="shared" si="7"/>
        <v>1.0869335780821919E-3</v>
      </c>
      <c r="F245" s="28">
        <v>158692302.90000001</v>
      </c>
    </row>
    <row r="246" spans="1:6" x14ac:dyDescent="0.2">
      <c r="A246" s="24">
        <v>42976</v>
      </c>
      <c r="B246" s="25">
        <v>100.001493</v>
      </c>
      <c r="C246" s="26">
        <v>-7.4999999999999997E-3</v>
      </c>
      <c r="D246" s="27">
        <f t="shared" si="6"/>
        <v>-2.0548251986301368E-3</v>
      </c>
      <c r="E246" s="27">
        <f t="shared" si="7"/>
        <v>1.0959067726027396E-3</v>
      </c>
      <c r="F246" s="28">
        <v>160002388.80000001</v>
      </c>
    </row>
    <row r="247" spans="1:6" x14ac:dyDescent="0.2">
      <c r="A247" s="24">
        <v>42977</v>
      </c>
      <c r="B247" s="25">
        <v>98.742142999999999</v>
      </c>
      <c r="C247" s="26">
        <v>-7.4999999999999997E-3</v>
      </c>
      <c r="D247" s="27">
        <f t="shared" si="6"/>
        <v>-2.0289481438356162E-3</v>
      </c>
      <c r="E247" s="27">
        <f t="shared" si="7"/>
        <v>1.0821056767123288E-3</v>
      </c>
      <c r="F247" s="28">
        <v>157987429.30000001</v>
      </c>
    </row>
    <row r="248" spans="1:6" x14ac:dyDescent="0.2">
      <c r="A248" s="24">
        <v>42978</v>
      </c>
      <c r="B248" s="25">
        <v>98.559196</v>
      </c>
      <c r="C248" s="26">
        <v>-7.4999999999999997E-3</v>
      </c>
      <c r="D248" s="27">
        <f t="shared" si="6"/>
        <v>-2.0251889589041096E-3</v>
      </c>
      <c r="E248" s="27">
        <f t="shared" si="7"/>
        <v>1.0801007780821918E-3</v>
      </c>
      <c r="F248" s="28">
        <v>157694714.09999999</v>
      </c>
    </row>
    <row r="249" spans="1:6" x14ac:dyDescent="0.2">
      <c r="A249" s="24">
        <v>42979</v>
      </c>
      <c r="B249" s="25">
        <v>98.377744000000007</v>
      </c>
      <c r="C249" s="26">
        <v>-7.4999999999999997E-3</v>
      </c>
      <c r="D249" s="27">
        <f t="shared" si="6"/>
        <v>-2.0214604931506849E-3</v>
      </c>
      <c r="E249" s="27">
        <f t="shared" si="7"/>
        <v>1.0781122630136987E-3</v>
      </c>
      <c r="F249" s="28">
        <v>157404390</v>
      </c>
    </row>
    <row r="250" spans="1:6" x14ac:dyDescent="0.2">
      <c r="A250" s="24">
        <v>42980</v>
      </c>
      <c r="B250" s="25">
        <v>98.377744000000007</v>
      </c>
      <c r="C250" s="26">
        <v>-7.4999999999999997E-3</v>
      </c>
      <c r="D250" s="27">
        <f t="shared" si="6"/>
        <v>-2.0214604931506849E-3</v>
      </c>
      <c r="E250" s="27">
        <f t="shared" si="7"/>
        <v>1.0781122630136987E-3</v>
      </c>
      <c r="F250" s="28">
        <v>157404390</v>
      </c>
    </row>
    <row r="251" spans="1:6" x14ac:dyDescent="0.2">
      <c r="A251" s="24">
        <v>42981</v>
      </c>
      <c r="B251" s="25">
        <v>98.377744000000007</v>
      </c>
      <c r="C251" s="26">
        <v>-7.4999999999999997E-3</v>
      </c>
      <c r="D251" s="27">
        <f t="shared" si="6"/>
        <v>-2.0214604931506849E-3</v>
      </c>
      <c r="E251" s="27">
        <f t="shared" si="7"/>
        <v>1.0781122630136987E-3</v>
      </c>
      <c r="F251" s="28">
        <v>157404390</v>
      </c>
    </row>
    <row r="252" spans="1:6" x14ac:dyDescent="0.2">
      <c r="A252" s="24">
        <v>42982</v>
      </c>
      <c r="B252" s="25">
        <v>98.377744000000007</v>
      </c>
      <c r="C252" s="26">
        <v>-7.4999999999999997E-3</v>
      </c>
      <c r="D252" s="27">
        <f t="shared" si="6"/>
        <v>-2.0214604931506849E-3</v>
      </c>
      <c r="E252" s="27">
        <f t="shared" si="7"/>
        <v>1.0781122630136987E-3</v>
      </c>
      <c r="F252" s="28">
        <v>157404390</v>
      </c>
    </row>
    <row r="253" spans="1:6" x14ac:dyDescent="0.2">
      <c r="A253" s="24">
        <v>42983</v>
      </c>
      <c r="B253" s="25">
        <v>99.064097000000004</v>
      </c>
      <c r="C253" s="26">
        <v>-7.4999999999999997E-3</v>
      </c>
      <c r="D253" s="27">
        <f t="shared" si="6"/>
        <v>-2.0355636369863012E-3</v>
      </c>
      <c r="E253" s="27">
        <f t="shared" si="7"/>
        <v>1.0856339397260274E-3</v>
      </c>
      <c r="F253" s="28">
        <v>158502555.90000001</v>
      </c>
    </row>
    <row r="254" spans="1:6" x14ac:dyDescent="0.2">
      <c r="A254" s="24">
        <v>42984</v>
      </c>
      <c r="B254" s="25">
        <v>99.289450000000002</v>
      </c>
      <c r="C254" s="26">
        <v>-7.4999999999999997E-3</v>
      </c>
      <c r="D254" s="27">
        <f t="shared" si="6"/>
        <v>-2.0401941780821917E-3</v>
      </c>
      <c r="E254" s="27">
        <f t="shared" si="7"/>
        <v>1.0881035616438356E-3</v>
      </c>
      <c r="F254" s="28">
        <v>158863119.90000001</v>
      </c>
    </row>
    <row r="255" spans="1:6" x14ac:dyDescent="0.2">
      <c r="A255" s="24">
        <v>42985</v>
      </c>
      <c r="B255" s="25">
        <v>99.395719</v>
      </c>
      <c r="C255" s="26">
        <v>-7.4999999999999997E-3</v>
      </c>
      <c r="D255" s="27">
        <f t="shared" si="6"/>
        <v>-2.0423777876712331E-3</v>
      </c>
      <c r="E255" s="27">
        <f t="shared" si="7"/>
        <v>1.0892681534246575E-3</v>
      </c>
      <c r="F255" s="28">
        <v>159033151.09999999</v>
      </c>
    </row>
    <row r="256" spans="1:6" x14ac:dyDescent="0.2">
      <c r="A256" s="24">
        <v>42986</v>
      </c>
      <c r="B256" s="25">
        <v>99.905321999999998</v>
      </c>
      <c r="C256" s="26">
        <v>-7.4999999999999997E-3</v>
      </c>
      <c r="D256" s="27">
        <f t="shared" si="6"/>
        <v>-2.0528490821917805E-3</v>
      </c>
      <c r="E256" s="27">
        <f t="shared" si="7"/>
        <v>1.0948528438356165E-3</v>
      </c>
      <c r="F256" s="28">
        <v>159848515.19999999</v>
      </c>
    </row>
    <row r="257" spans="1:6" x14ac:dyDescent="0.2">
      <c r="A257" s="24">
        <v>42987</v>
      </c>
      <c r="B257" s="25">
        <v>99.905321999999998</v>
      </c>
      <c r="C257" s="26">
        <v>-7.4999999999999997E-3</v>
      </c>
      <c r="D257" s="27">
        <f t="shared" si="6"/>
        <v>-2.0528490821917805E-3</v>
      </c>
      <c r="E257" s="27">
        <f t="shared" si="7"/>
        <v>1.0948528438356165E-3</v>
      </c>
      <c r="F257" s="28">
        <v>159848515.19999999</v>
      </c>
    </row>
    <row r="258" spans="1:6" x14ac:dyDescent="0.2">
      <c r="A258" s="24">
        <v>42988</v>
      </c>
      <c r="B258" s="25">
        <v>99.905321999999998</v>
      </c>
      <c r="C258" s="26">
        <v>-7.4999999999999997E-3</v>
      </c>
      <c r="D258" s="27">
        <f t="shared" si="6"/>
        <v>-2.0528490821917805E-3</v>
      </c>
      <c r="E258" s="27">
        <f t="shared" si="7"/>
        <v>1.0948528438356165E-3</v>
      </c>
      <c r="F258" s="28">
        <v>159848515.19999999</v>
      </c>
    </row>
    <row r="259" spans="1:6" x14ac:dyDescent="0.2">
      <c r="A259" s="24">
        <v>42989</v>
      </c>
      <c r="B259" s="25">
        <v>99.45093</v>
      </c>
      <c r="C259" s="26">
        <v>-7.4999999999999997E-3</v>
      </c>
      <c r="D259" s="27">
        <f t="shared" si="6"/>
        <v>-2.0435122602739724E-3</v>
      </c>
      <c r="E259" s="27">
        <f t="shared" si="7"/>
        <v>1.0898732054794521E-3</v>
      </c>
      <c r="F259" s="28">
        <v>159121488.19999999</v>
      </c>
    </row>
    <row r="260" spans="1:6" x14ac:dyDescent="0.2">
      <c r="A260" s="24">
        <v>42990</v>
      </c>
      <c r="B260" s="25">
        <v>98.660185999999996</v>
      </c>
      <c r="C260" s="29">
        <v>-7.4999999999999997E-3</v>
      </c>
      <c r="D260" s="27">
        <f t="shared" si="6"/>
        <v>-2.027264095890411E-3</v>
      </c>
      <c r="E260" s="27">
        <f t="shared" si="7"/>
        <v>1.0812075178082191E-3</v>
      </c>
      <c r="F260" s="28">
        <v>157856297.09999999</v>
      </c>
    </row>
    <row r="261" spans="1:6" x14ac:dyDescent="0.2">
      <c r="A261" s="24">
        <v>42991</v>
      </c>
      <c r="B261" s="25">
        <v>98.288332999999994</v>
      </c>
      <c r="C261" s="29">
        <v>-7.4999999999999997E-3</v>
      </c>
      <c r="D261" s="27">
        <f t="shared" si="6"/>
        <v>-2.0196232808219177E-3</v>
      </c>
      <c r="E261" s="27">
        <f t="shared" si="7"/>
        <v>1.077132416438356E-3</v>
      </c>
      <c r="F261" s="28">
        <v>157261332.19999999</v>
      </c>
    </row>
    <row r="262" spans="1:6" x14ac:dyDescent="0.2">
      <c r="A262" s="24">
        <v>42992</v>
      </c>
      <c r="B262" s="25">
        <v>97.919248999999994</v>
      </c>
      <c r="C262" s="29">
        <v>-7.4999999999999997E-3</v>
      </c>
      <c r="D262" s="27">
        <f t="shared" si="6"/>
        <v>-2.0120393630136987E-3</v>
      </c>
      <c r="E262" s="27">
        <f t="shared" si="7"/>
        <v>1.0730876602739726E-3</v>
      </c>
      <c r="F262" s="28">
        <v>156670797.90000001</v>
      </c>
    </row>
    <row r="263" spans="1:6" x14ac:dyDescent="0.2">
      <c r="A263" s="24">
        <v>42993</v>
      </c>
      <c r="B263" s="25">
        <v>98.577729000000005</v>
      </c>
      <c r="C263" s="29">
        <v>-7.4999999999999997E-3</v>
      </c>
      <c r="D263" s="27">
        <f t="shared" ref="D263:D310" si="8">B263*C263/$F$4</f>
        <v>-2.0255697739726027E-3</v>
      </c>
      <c r="E263" s="27">
        <f t="shared" ref="E263:E310" si="9">B263*$E$4/$F$4</f>
        <v>1.0803038794520549E-3</v>
      </c>
      <c r="F263" s="28">
        <v>157724366.69999999</v>
      </c>
    </row>
    <row r="264" spans="1:6" x14ac:dyDescent="0.2">
      <c r="A264" s="24">
        <v>42994</v>
      </c>
      <c r="B264" s="25">
        <v>98.577729000000005</v>
      </c>
      <c r="C264" s="29">
        <v>-7.4999999999999997E-3</v>
      </c>
      <c r="D264" s="27">
        <f t="shared" si="8"/>
        <v>-2.0255697739726027E-3</v>
      </c>
      <c r="E264" s="27">
        <f t="shared" si="9"/>
        <v>1.0803038794520549E-3</v>
      </c>
      <c r="F264" s="28">
        <v>157724366.69999999</v>
      </c>
    </row>
    <row r="265" spans="1:6" x14ac:dyDescent="0.2">
      <c r="A265" s="24">
        <v>42995</v>
      </c>
      <c r="B265" s="25">
        <v>98.577729000000005</v>
      </c>
      <c r="C265" s="29">
        <v>-7.4999999999999997E-3</v>
      </c>
      <c r="D265" s="27">
        <f t="shared" si="8"/>
        <v>-2.0255697739726027E-3</v>
      </c>
      <c r="E265" s="27">
        <f t="shared" si="9"/>
        <v>1.0803038794520549E-3</v>
      </c>
      <c r="F265" s="28">
        <v>157724366.69999999</v>
      </c>
    </row>
    <row r="266" spans="1:6" x14ac:dyDescent="0.2">
      <c r="A266" s="24">
        <v>42996</v>
      </c>
      <c r="B266" s="25">
        <v>98.579727000000005</v>
      </c>
      <c r="C266" s="29">
        <v>-7.4999999999999997E-3</v>
      </c>
      <c r="D266" s="27">
        <f t="shared" si="8"/>
        <v>-2.0256108287671232E-3</v>
      </c>
      <c r="E266" s="27">
        <f t="shared" si="9"/>
        <v>1.0803257753424658E-3</v>
      </c>
      <c r="F266" s="28">
        <v>157727562.90000001</v>
      </c>
    </row>
    <row r="267" spans="1:6" x14ac:dyDescent="0.2">
      <c r="A267" s="24">
        <v>42997</v>
      </c>
      <c r="B267" s="25">
        <v>98.320615000000004</v>
      </c>
      <c r="C267" s="29">
        <v>-7.4999999999999997E-3</v>
      </c>
      <c r="D267" s="27">
        <f t="shared" si="8"/>
        <v>-2.0202866095890412E-3</v>
      </c>
      <c r="E267" s="27">
        <f t="shared" si="9"/>
        <v>1.077486191780822E-3</v>
      </c>
      <c r="F267" s="28">
        <v>157312984</v>
      </c>
    </row>
    <row r="268" spans="1:6" x14ac:dyDescent="0.2">
      <c r="A268" s="24">
        <v>42998</v>
      </c>
      <c r="B268" s="25">
        <v>98.409482999999994</v>
      </c>
      <c r="C268" s="29">
        <v>-7.4999999999999997E-3</v>
      </c>
      <c r="D268" s="27">
        <f t="shared" si="8"/>
        <v>-2.0221126643835616E-3</v>
      </c>
      <c r="E268" s="27">
        <f t="shared" si="9"/>
        <v>1.0784600876712327E-3</v>
      </c>
      <c r="F268" s="28">
        <v>157455173.19999999</v>
      </c>
    </row>
    <row r="269" spans="1:6" x14ac:dyDescent="0.2">
      <c r="A269" s="24">
        <v>42999</v>
      </c>
      <c r="B269" s="25">
        <v>97.278675000000007</v>
      </c>
      <c r="C269" s="29">
        <v>-7.4999999999999997E-3</v>
      </c>
      <c r="D269" s="27">
        <f t="shared" si="8"/>
        <v>-1.9988768835616441E-3</v>
      </c>
      <c r="E269" s="27">
        <f t="shared" si="9"/>
        <v>1.0660676712328768E-3</v>
      </c>
      <c r="F269" s="28">
        <v>155645880.30000001</v>
      </c>
    </row>
    <row r="270" spans="1:6" x14ac:dyDescent="0.2">
      <c r="A270" s="24">
        <v>43000</v>
      </c>
      <c r="B270" s="25">
        <v>97.680998000000002</v>
      </c>
      <c r="C270" s="29">
        <v>-7.4999999999999997E-3</v>
      </c>
      <c r="D270" s="27">
        <f t="shared" si="8"/>
        <v>-2.0071437945205477E-3</v>
      </c>
      <c r="E270" s="27">
        <f t="shared" si="9"/>
        <v>1.070476690410959E-3</v>
      </c>
      <c r="F270" s="28">
        <v>156289597.5</v>
      </c>
    </row>
    <row r="271" spans="1:6" x14ac:dyDescent="0.2">
      <c r="A271" s="24">
        <v>43001</v>
      </c>
      <c r="B271" s="25">
        <v>97.680998000000002</v>
      </c>
      <c r="C271" s="29">
        <v>-7.4999999999999997E-3</v>
      </c>
      <c r="D271" s="27">
        <f t="shared" si="8"/>
        <v>-2.0071437945205477E-3</v>
      </c>
      <c r="E271" s="27">
        <f t="shared" si="9"/>
        <v>1.070476690410959E-3</v>
      </c>
      <c r="F271" s="28">
        <v>156289597.5</v>
      </c>
    </row>
    <row r="272" spans="1:6" x14ac:dyDescent="0.2">
      <c r="A272" s="24">
        <v>43002</v>
      </c>
      <c r="B272" s="25">
        <v>97.680998000000002</v>
      </c>
      <c r="C272" s="29">
        <v>-7.4999999999999997E-3</v>
      </c>
      <c r="D272" s="27">
        <f t="shared" si="8"/>
        <v>-2.0071437945205477E-3</v>
      </c>
      <c r="E272" s="27">
        <f t="shared" si="9"/>
        <v>1.070476690410959E-3</v>
      </c>
      <c r="F272" s="28">
        <v>156289597.5</v>
      </c>
    </row>
    <row r="273" spans="1:6" x14ac:dyDescent="0.2">
      <c r="A273" s="24">
        <v>43003</v>
      </c>
      <c r="B273" s="25">
        <v>97.662772000000004</v>
      </c>
      <c r="C273" s="29">
        <v>-7.4999999999999997E-3</v>
      </c>
      <c r="D273" s="27">
        <f t="shared" si="8"/>
        <v>-2.006769287671233E-3</v>
      </c>
      <c r="E273" s="27">
        <f t="shared" si="9"/>
        <v>1.0702769534246576E-3</v>
      </c>
      <c r="F273" s="28">
        <v>156260434.69999999</v>
      </c>
    </row>
    <row r="274" spans="1:6" x14ac:dyDescent="0.2">
      <c r="A274" s="24">
        <v>43004</v>
      </c>
      <c r="B274" s="25">
        <v>97.493662999999998</v>
      </c>
      <c r="C274" s="29">
        <v>-7.4999999999999997E-3</v>
      </c>
      <c r="D274" s="27">
        <f t="shared" si="8"/>
        <v>-2.0032944452054793E-3</v>
      </c>
      <c r="E274" s="27">
        <f t="shared" si="9"/>
        <v>1.068423704109589E-3</v>
      </c>
      <c r="F274" s="28">
        <v>155989860.59999999</v>
      </c>
    </row>
    <row r="275" spans="1:6" x14ac:dyDescent="0.2">
      <c r="A275" s="24">
        <v>43005</v>
      </c>
      <c r="B275" s="25">
        <v>97.090477000000007</v>
      </c>
      <c r="C275" s="29">
        <v>-7.4999999999999997E-3</v>
      </c>
      <c r="D275" s="27">
        <f t="shared" si="8"/>
        <v>-1.9950098013698631E-3</v>
      </c>
      <c r="E275" s="27">
        <f t="shared" si="9"/>
        <v>1.0640052273972603E-3</v>
      </c>
      <c r="F275" s="28">
        <v>155344763.59999999</v>
      </c>
    </row>
    <row r="276" spans="1:6" x14ac:dyDescent="0.2">
      <c r="A276" s="24">
        <v>43006</v>
      </c>
      <c r="B276" s="25">
        <v>97.412195999999994</v>
      </c>
      <c r="C276" s="29">
        <v>-7.4999999999999997E-3</v>
      </c>
      <c r="D276" s="27">
        <f t="shared" si="8"/>
        <v>-2.0016204657534245E-3</v>
      </c>
      <c r="E276" s="27">
        <f t="shared" si="9"/>
        <v>1.0675309150684931E-3</v>
      </c>
      <c r="F276" s="28">
        <v>155859513.69999999</v>
      </c>
    </row>
    <row r="277" spans="1:6" x14ac:dyDescent="0.2">
      <c r="A277" s="24">
        <v>43007</v>
      </c>
      <c r="B277" s="25">
        <v>97.790458000000001</v>
      </c>
      <c r="C277" s="29">
        <v>-7.4999999999999997E-3</v>
      </c>
      <c r="D277" s="27">
        <f t="shared" si="8"/>
        <v>-2.0093929726027397E-3</v>
      </c>
      <c r="E277" s="27">
        <f t="shared" si="9"/>
        <v>1.0716762520547945E-3</v>
      </c>
      <c r="F277" s="28">
        <v>156464732.5</v>
      </c>
    </row>
    <row r="278" spans="1:6" x14ac:dyDescent="0.2">
      <c r="A278" s="24">
        <v>43008</v>
      </c>
      <c r="B278" s="25">
        <v>97.790458000000001</v>
      </c>
      <c r="C278" s="29">
        <v>-7.4999999999999997E-3</v>
      </c>
      <c r="D278" s="27">
        <f t="shared" si="8"/>
        <v>-2.0093929726027397E-3</v>
      </c>
      <c r="E278" s="27">
        <f t="shared" si="9"/>
        <v>1.0716762520547945E-3</v>
      </c>
      <c r="F278" s="28">
        <v>156464732.5</v>
      </c>
    </row>
    <row r="279" spans="1:6" x14ac:dyDescent="0.2">
      <c r="A279" s="24">
        <v>43009</v>
      </c>
      <c r="B279" s="25">
        <v>97.790458000000001</v>
      </c>
      <c r="C279" s="29">
        <v>-7.4999999999999997E-3</v>
      </c>
      <c r="D279" s="27">
        <f t="shared" si="8"/>
        <v>-2.0093929726027397E-3</v>
      </c>
      <c r="E279" s="27">
        <f t="shared" si="9"/>
        <v>1.0716762520547945E-3</v>
      </c>
      <c r="F279" s="28">
        <v>156464732.5</v>
      </c>
    </row>
    <row r="280" spans="1:6" x14ac:dyDescent="0.2">
      <c r="A280" s="24">
        <v>43010</v>
      </c>
      <c r="B280" s="25">
        <v>97.199689000000006</v>
      </c>
      <c r="C280" s="29">
        <v>-7.4999999999999997E-3</v>
      </c>
      <c r="D280" s="27">
        <f t="shared" si="8"/>
        <v>-1.997253883561644E-3</v>
      </c>
      <c r="E280" s="27">
        <f t="shared" si="9"/>
        <v>1.0652020712328767E-3</v>
      </c>
      <c r="F280" s="28">
        <v>155519501.59999999</v>
      </c>
    </row>
    <row r="281" spans="1:6" x14ac:dyDescent="0.2">
      <c r="A281" s="24">
        <v>43011</v>
      </c>
      <c r="B281" s="25">
        <v>97.161664000000002</v>
      </c>
      <c r="C281" s="29">
        <v>-7.4999999999999997E-3</v>
      </c>
      <c r="D281" s="27">
        <f t="shared" si="8"/>
        <v>-1.9964725479452053E-3</v>
      </c>
      <c r="E281" s="27">
        <f t="shared" si="9"/>
        <v>1.0647853589041097E-3</v>
      </c>
      <c r="F281" s="28">
        <v>155458662.59999999</v>
      </c>
    </row>
    <row r="282" spans="1:6" x14ac:dyDescent="0.2">
      <c r="A282" s="24">
        <v>43012</v>
      </c>
      <c r="B282" s="25">
        <v>97.118682000000007</v>
      </c>
      <c r="C282" s="29">
        <v>-7.4999999999999997E-3</v>
      </c>
      <c r="D282" s="27">
        <f t="shared" si="8"/>
        <v>-1.9955893561643839E-3</v>
      </c>
      <c r="E282" s="27">
        <f t="shared" si="9"/>
        <v>1.0643143232876714E-3</v>
      </c>
      <c r="F282" s="28">
        <v>155389891.69999999</v>
      </c>
    </row>
    <row r="283" spans="1:6" x14ac:dyDescent="0.2">
      <c r="A283" s="24">
        <v>43013</v>
      </c>
      <c r="B283" s="25">
        <v>96.748146000000006</v>
      </c>
      <c r="C283" s="29">
        <v>-7.4999999999999997E-3</v>
      </c>
      <c r="D283" s="27">
        <f t="shared" si="8"/>
        <v>-1.9879756027397261E-3</v>
      </c>
      <c r="E283" s="27">
        <f t="shared" si="9"/>
        <v>1.0602536547945206E-3</v>
      </c>
      <c r="F283" s="28">
        <v>154797033.80000001</v>
      </c>
    </row>
    <row r="284" spans="1:6" x14ac:dyDescent="0.2">
      <c r="A284" s="24">
        <v>43014</v>
      </c>
      <c r="B284" s="25">
        <v>96.724080999999998</v>
      </c>
      <c r="C284" s="29">
        <v>-7.4999999999999997E-3</v>
      </c>
      <c r="D284" s="27">
        <f t="shared" si="8"/>
        <v>-1.9874811164383561E-3</v>
      </c>
      <c r="E284" s="27">
        <f t="shared" si="9"/>
        <v>1.0599899287671232E-3</v>
      </c>
      <c r="F284" s="28">
        <v>154758529.80000001</v>
      </c>
    </row>
    <row r="285" spans="1:6" x14ac:dyDescent="0.2">
      <c r="A285" s="24">
        <v>43015</v>
      </c>
      <c r="B285" s="25">
        <v>96.724080999999998</v>
      </c>
      <c r="C285" s="29">
        <v>-7.4999999999999997E-3</v>
      </c>
      <c r="D285" s="27">
        <f t="shared" si="8"/>
        <v>-1.9874811164383561E-3</v>
      </c>
      <c r="E285" s="27">
        <f t="shared" si="9"/>
        <v>1.0599899287671232E-3</v>
      </c>
      <c r="F285" s="28">
        <v>154758529.80000001</v>
      </c>
    </row>
    <row r="286" spans="1:6" x14ac:dyDescent="0.2">
      <c r="A286" s="24">
        <v>43016</v>
      </c>
      <c r="B286" s="25">
        <v>96.724080999999998</v>
      </c>
      <c r="C286" s="29">
        <v>-7.4999999999999997E-3</v>
      </c>
      <c r="D286" s="27">
        <f t="shared" si="8"/>
        <v>-1.9874811164383561E-3</v>
      </c>
      <c r="E286" s="27">
        <f t="shared" si="9"/>
        <v>1.0599899287671232E-3</v>
      </c>
      <c r="F286" s="28">
        <v>154758529.80000001</v>
      </c>
    </row>
    <row r="287" spans="1:6" x14ac:dyDescent="0.2">
      <c r="A287" s="24">
        <v>43017</v>
      </c>
      <c r="B287" s="25">
        <v>96.567965999999998</v>
      </c>
      <c r="C287" s="29">
        <v>-7.4999999999999997E-3</v>
      </c>
      <c r="D287" s="27">
        <f t="shared" si="8"/>
        <v>-1.9842732739726028E-3</v>
      </c>
      <c r="E287" s="27">
        <f t="shared" si="9"/>
        <v>1.0582790794520548E-3</v>
      </c>
      <c r="F287" s="28">
        <v>154508745.59999999</v>
      </c>
    </row>
    <row r="288" spans="1:6" x14ac:dyDescent="0.2">
      <c r="A288" s="24">
        <v>43018</v>
      </c>
      <c r="B288" s="25">
        <v>97.100155000000001</v>
      </c>
      <c r="C288" s="29">
        <v>-7.4999999999999997E-3</v>
      </c>
      <c r="D288" s="27">
        <f t="shared" si="8"/>
        <v>-1.9952086643835617E-3</v>
      </c>
      <c r="E288" s="27">
        <f t="shared" si="9"/>
        <v>1.0641112876712329E-3</v>
      </c>
      <c r="F288" s="28">
        <v>155360248.69999999</v>
      </c>
    </row>
    <row r="289" spans="1:6" x14ac:dyDescent="0.2">
      <c r="A289" s="24">
        <v>43019</v>
      </c>
      <c r="B289" s="25">
        <v>97.261799999999994</v>
      </c>
      <c r="C289" s="29">
        <v>-7.4999999999999997E-3</v>
      </c>
      <c r="D289" s="27">
        <f t="shared" si="8"/>
        <v>-1.9985301369863013E-3</v>
      </c>
      <c r="E289" s="27">
        <f t="shared" si="9"/>
        <v>1.0658827397260274E-3</v>
      </c>
      <c r="F289" s="28">
        <v>155618879.69999999</v>
      </c>
    </row>
    <row r="290" spans="1:6" x14ac:dyDescent="0.2">
      <c r="A290" s="24">
        <v>43020</v>
      </c>
      <c r="B290" s="25">
        <v>96.900020999999995</v>
      </c>
      <c r="C290" s="29">
        <v>-7.4999999999999997E-3</v>
      </c>
      <c r="D290" s="27">
        <f t="shared" si="8"/>
        <v>-1.9910963219178079E-3</v>
      </c>
      <c r="E290" s="27">
        <f t="shared" si="9"/>
        <v>1.0619180383561644E-3</v>
      </c>
      <c r="F290" s="28">
        <v>155040033.5</v>
      </c>
    </row>
    <row r="291" spans="1:6" x14ac:dyDescent="0.2">
      <c r="A291" s="24">
        <v>43021</v>
      </c>
      <c r="B291" s="25">
        <v>97.064790000000002</v>
      </c>
      <c r="C291" s="29">
        <v>-7.4999999999999997E-3</v>
      </c>
      <c r="D291" s="27">
        <f t="shared" si="8"/>
        <v>-1.9944819863013698E-3</v>
      </c>
      <c r="E291" s="27">
        <f t="shared" si="9"/>
        <v>1.0637237260273972E-3</v>
      </c>
      <c r="F291" s="28">
        <v>155303664.30000001</v>
      </c>
    </row>
    <row r="292" spans="1:6" x14ac:dyDescent="0.2">
      <c r="A292" s="24">
        <v>43022</v>
      </c>
      <c r="B292" s="25">
        <v>97.064790000000002</v>
      </c>
      <c r="C292" s="29">
        <v>-7.4999999999999997E-3</v>
      </c>
      <c r="D292" s="27">
        <f t="shared" si="8"/>
        <v>-1.9944819863013698E-3</v>
      </c>
      <c r="E292" s="27">
        <f t="shared" si="9"/>
        <v>1.0637237260273972E-3</v>
      </c>
      <c r="F292" s="28">
        <v>155303664.30000001</v>
      </c>
    </row>
    <row r="293" spans="1:6" x14ac:dyDescent="0.2">
      <c r="A293" s="24">
        <v>43023</v>
      </c>
      <c r="B293" s="25">
        <v>97.064790000000002</v>
      </c>
      <c r="C293" s="29">
        <v>-7.4999999999999997E-3</v>
      </c>
      <c r="D293" s="27">
        <f t="shared" si="8"/>
        <v>-1.9944819863013698E-3</v>
      </c>
      <c r="E293" s="27">
        <f t="shared" si="9"/>
        <v>1.0637237260273972E-3</v>
      </c>
      <c r="F293" s="28">
        <v>155303664.30000001</v>
      </c>
    </row>
    <row r="294" spans="1:6" x14ac:dyDescent="0.2">
      <c r="A294" s="24">
        <v>43024</v>
      </c>
      <c r="B294" s="25">
        <v>96.987052000000006</v>
      </c>
      <c r="C294" s="29">
        <v>-7.4999999999999997E-3</v>
      </c>
      <c r="D294" s="27">
        <f t="shared" si="8"/>
        <v>-1.9928846301369863E-3</v>
      </c>
      <c r="E294" s="27">
        <f t="shared" si="9"/>
        <v>1.062871802739726E-3</v>
      </c>
      <c r="F294" s="28">
        <v>155179283.19999999</v>
      </c>
    </row>
    <row r="295" spans="1:6" x14ac:dyDescent="0.2">
      <c r="A295" s="24">
        <v>43025</v>
      </c>
      <c r="B295" s="25">
        <v>96.499071999999998</v>
      </c>
      <c r="C295" s="29">
        <v>-7.4999999999999997E-3</v>
      </c>
      <c r="D295" s="27">
        <f t="shared" si="8"/>
        <v>-1.9828576438356165E-3</v>
      </c>
      <c r="E295" s="27">
        <f t="shared" si="9"/>
        <v>1.0575240767123288E-3</v>
      </c>
      <c r="F295" s="28">
        <v>154398515.90000001</v>
      </c>
    </row>
    <row r="296" spans="1:6" x14ac:dyDescent="0.2">
      <c r="A296" s="24">
        <v>43026</v>
      </c>
      <c r="B296" s="25">
        <v>96.328911000000005</v>
      </c>
      <c r="C296" s="29">
        <v>-7.4999999999999997E-3</v>
      </c>
      <c r="D296" s="27">
        <f t="shared" si="8"/>
        <v>-1.979361184931507E-3</v>
      </c>
      <c r="E296" s="27">
        <f t="shared" si="9"/>
        <v>1.0556592986301369E-3</v>
      </c>
      <c r="F296" s="28">
        <v>154126257.19999999</v>
      </c>
    </row>
    <row r="297" spans="1:6" x14ac:dyDescent="0.2">
      <c r="A297" s="24">
        <v>43027</v>
      </c>
      <c r="B297" s="25">
        <v>97.052442999999997</v>
      </c>
      <c r="C297" s="29">
        <v>-7.4999999999999997E-3</v>
      </c>
      <c r="D297" s="27">
        <f t="shared" si="8"/>
        <v>-1.9942282808219176E-3</v>
      </c>
      <c r="E297" s="27">
        <f t="shared" si="9"/>
        <v>1.0635884164383561E-3</v>
      </c>
      <c r="F297" s="28">
        <v>155283908.69999999</v>
      </c>
    </row>
    <row r="298" spans="1:6" x14ac:dyDescent="0.2">
      <c r="A298" s="24">
        <v>43028</v>
      </c>
      <c r="B298" s="25">
        <v>96.145274000000001</v>
      </c>
      <c r="C298" s="29">
        <v>-7.4999999999999997E-3</v>
      </c>
      <c r="D298" s="27">
        <f t="shared" si="8"/>
        <v>-1.9755878219178081E-3</v>
      </c>
      <c r="E298" s="27">
        <f t="shared" si="9"/>
        <v>1.0536468383561643E-3</v>
      </c>
      <c r="F298" s="28">
        <v>153832438.80000001</v>
      </c>
    </row>
    <row r="299" spans="1:6" x14ac:dyDescent="0.2">
      <c r="A299" s="24">
        <v>43029</v>
      </c>
      <c r="B299" s="25">
        <v>96.145274000000001</v>
      </c>
      <c r="C299" s="29">
        <v>-7.4999999999999997E-3</v>
      </c>
      <c r="D299" s="27">
        <f t="shared" si="8"/>
        <v>-1.9755878219178081E-3</v>
      </c>
      <c r="E299" s="27">
        <f t="shared" si="9"/>
        <v>1.0536468383561643E-3</v>
      </c>
      <c r="F299" s="28">
        <v>153832438.80000001</v>
      </c>
    </row>
    <row r="300" spans="1:6" x14ac:dyDescent="0.2">
      <c r="A300" s="24">
        <v>43030</v>
      </c>
      <c r="B300" s="25">
        <v>96.145274000000001</v>
      </c>
      <c r="C300" s="29">
        <v>-7.4999999999999997E-3</v>
      </c>
      <c r="D300" s="27">
        <f t="shared" si="8"/>
        <v>-1.9755878219178081E-3</v>
      </c>
      <c r="E300" s="27">
        <f t="shared" si="9"/>
        <v>1.0536468383561643E-3</v>
      </c>
      <c r="F300" s="28">
        <v>153832438.80000001</v>
      </c>
    </row>
    <row r="301" spans="1:6" x14ac:dyDescent="0.2">
      <c r="A301" s="24">
        <v>43031</v>
      </c>
      <c r="B301" s="25">
        <v>95.913038999999998</v>
      </c>
      <c r="C301" s="29">
        <v>-7.4999999999999997E-3</v>
      </c>
      <c r="D301" s="27">
        <f t="shared" si="8"/>
        <v>-1.9708158698630135E-3</v>
      </c>
      <c r="E301" s="27">
        <f t="shared" si="9"/>
        <v>1.0511017972602741E-3</v>
      </c>
      <c r="F301" s="28">
        <v>153460862.59999999</v>
      </c>
    </row>
    <row r="302" spans="1:6" x14ac:dyDescent="0.2">
      <c r="A302" s="24">
        <v>43032</v>
      </c>
      <c r="B302" s="25">
        <v>95.527240000000006</v>
      </c>
      <c r="C302" s="29">
        <v>-7.4999999999999997E-3</v>
      </c>
      <c r="D302" s="27">
        <f t="shared" si="8"/>
        <v>-1.9628884931506851E-3</v>
      </c>
      <c r="E302" s="27">
        <f t="shared" si="9"/>
        <v>1.0468738630136987E-3</v>
      </c>
      <c r="F302" s="28">
        <v>152843583.80000001</v>
      </c>
    </row>
    <row r="303" spans="1:6" x14ac:dyDescent="0.2">
      <c r="A303" s="24">
        <v>43033</v>
      </c>
      <c r="B303" s="25">
        <v>95.500079999999997</v>
      </c>
      <c r="C303" s="29">
        <v>-7.4999999999999997E-3</v>
      </c>
      <c r="D303" s="27">
        <f t="shared" si="8"/>
        <v>-1.962330410958904E-3</v>
      </c>
      <c r="E303" s="27">
        <f t="shared" si="9"/>
        <v>1.0465762191780822E-3</v>
      </c>
      <c r="F303" s="28">
        <v>152800128.5</v>
      </c>
    </row>
    <row r="304" spans="1:6" x14ac:dyDescent="0.2">
      <c r="A304" s="24">
        <v>43034</v>
      </c>
      <c r="B304" s="25">
        <v>94.878923</v>
      </c>
      <c r="C304" s="29">
        <v>-7.4999999999999997E-3</v>
      </c>
      <c r="D304" s="27">
        <f t="shared" si="8"/>
        <v>-1.9495669109589042E-3</v>
      </c>
      <c r="E304" s="27">
        <f t="shared" si="9"/>
        <v>1.0397690191780821E-3</v>
      </c>
      <c r="F304" s="28">
        <v>151806277.09999999</v>
      </c>
    </row>
    <row r="305" spans="1:6" x14ac:dyDescent="0.2">
      <c r="A305" s="24">
        <v>43035</v>
      </c>
      <c r="B305" s="25">
        <v>94.594581000000005</v>
      </c>
      <c r="C305" s="29">
        <v>-7.4999999999999997E-3</v>
      </c>
      <c r="D305" s="27">
        <f t="shared" si="8"/>
        <v>-1.9437242671232877E-3</v>
      </c>
      <c r="E305" s="27">
        <f t="shared" si="9"/>
        <v>1.0366529424657535E-3</v>
      </c>
      <c r="F305" s="28">
        <v>151351330</v>
      </c>
    </row>
    <row r="306" spans="1:6" x14ac:dyDescent="0.2">
      <c r="A306" s="24">
        <v>43036</v>
      </c>
      <c r="B306" s="25">
        <v>94.594581000000005</v>
      </c>
      <c r="C306" s="29">
        <v>-7.4999999999999997E-3</v>
      </c>
      <c r="D306" s="27">
        <f t="shared" si="8"/>
        <v>-1.9437242671232877E-3</v>
      </c>
      <c r="E306" s="27">
        <f t="shared" si="9"/>
        <v>1.0366529424657535E-3</v>
      </c>
      <c r="F306" s="28">
        <v>151351330</v>
      </c>
    </row>
    <row r="307" spans="1:6" x14ac:dyDescent="0.2">
      <c r="A307" s="24">
        <v>43037</v>
      </c>
      <c r="B307" s="25">
        <v>94.594581000000005</v>
      </c>
      <c r="C307" s="29">
        <v>-7.4999999999999997E-3</v>
      </c>
      <c r="D307" s="27">
        <f t="shared" si="8"/>
        <v>-1.9437242671232877E-3</v>
      </c>
      <c r="E307" s="27">
        <f t="shared" si="9"/>
        <v>1.0366529424657535E-3</v>
      </c>
      <c r="F307" s="28">
        <v>151351330</v>
      </c>
    </row>
    <row r="308" spans="1:6" x14ac:dyDescent="0.2">
      <c r="A308" s="24">
        <v>43038</v>
      </c>
      <c r="B308" s="25">
        <v>94.824029999999993</v>
      </c>
      <c r="C308" s="29">
        <v>-7.4999999999999997E-3</v>
      </c>
      <c r="D308" s="27">
        <f t="shared" si="8"/>
        <v>-1.9484389726027395E-3</v>
      </c>
      <c r="E308" s="27">
        <f t="shared" si="9"/>
        <v>1.0391674520547943E-3</v>
      </c>
      <c r="F308" s="28">
        <v>151718448.69999999</v>
      </c>
    </row>
    <row r="309" spans="1:6" x14ac:dyDescent="0.2">
      <c r="A309" s="24">
        <v>43039</v>
      </c>
      <c r="B309" s="25">
        <v>94.835283000000004</v>
      </c>
      <c r="C309" s="29">
        <v>-7.4999999999999997E-3</v>
      </c>
      <c r="D309" s="27">
        <f t="shared" si="8"/>
        <v>-1.9486701986301371E-3</v>
      </c>
      <c r="E309" s="27">
        <f t="shared" si="9"/>
        <v>1.0392907726027398E-3</v>
      </c>
      <c r="F309" s="28">
        <v>151736452.30000001</v>
      </c>
    </row>
    <row r="310" spans="1:6" x14ac:dyDescent="0.2">
      <c r="A310" s="24">
        <v>43040</v>
      </c>
      <c r="B310" s="25">
        <v>94.406075000000001</v>
      </c>
      <c r="C310" s="26">
        <v>-7.4999999999999997E-3</v>
      </c>
      <c r="D310" s="27">
        <f t="shared" si="8"/>
        <v>-1.9398508561643834E-3</v>
      </c>
      <c r="E310" s="27">
        <f t="shared" si="9"/>
        <v>1.0345871232876713E-3</v>
      </c>
      <c r="F310" s="28">
        <v>151049719.30000001</v>
      </c>
    </row>
    <row r="311" spans="1:6" x14ac:dyDescent="0.2">
      <c r="A311" s="24">
        <v>43041</v>
      </c>
      <c r="B311" s="25">
        <v>94.753204999999994</v>
      </c>
      <c r="C311" s="26">
        <v>-7.4999999999999997E-3</v>
      </c>
      <c r="D311" s="27">
        <f>B311*C311/$F$4</f>
        <v>-1.9469836643835616E-3</v>
      </c>
      <c r="E311" s="27">
        <f>B311*$E$4/$F$4</f>
        <v>1.0383912876712328E-3</v>
      </c>
      <c r="F311" s="28">
        <v>151605127.69999999</v>
      </c>
    </row>
    <row r="312" spans="1:6" x14ac:dyDescent="0.2">
      <c r="A312" s="24">
        <v>43042</v>
      </c>
      <c r="B312" s="25">
        <v>94.493157999999994</v>
      </c>
      <c r="C312" s="26">
        <v>-7.4999999999999997E-3</v>
      </c>
      <c r="D312" s="27">
        <f t="shared" ref="D312:D370" si="10">B312*C312/$F$4</f>
        <v>-1.941640232876712E-3</v>
      </c>
      <c r="E312" s="27">
        <f t="shared" ref="E312:E370" si="11">B312*$E$4/$F$4</f>
        <v>1.0355414575342464E-3</v>
      </c>
      <c r="F312" s="28">
        <v>146464394.69999999</v>
      </c>
    </row>
    <row r="313" spans="1:6" x14ac:dyDescent="0.2">
      <c r="A313" s="24">
        <v>43043</v>
      </c>
      <c r="B313" s="25">
        <v>94.493157999999994</v>
      </c>
      <c r="C313" s="26">
        <v>-7.4999999999999997E-3</v>
      </c>
      <c r="D313" s="27">
        <f t="shared" si="10"/>
        <v>-1.941640232876712E-3</v>
      </c>
      <c r="E313" s="27">
        <f t="shared" si="11"/>
        <v>1.0355414575342464E-3</v>
      </c>
      <c r="F313" s="28">
        <v>146464394.69999999</v>
      </c>
    </row>
    <row r="314" spans="1:6" x14ac:dyDescent="0.2">
      <c r="A314" s="24">
        <v>43044</v>
      </c>
      <c r="B314" s="25">
        <v>94.493157999999994</v>
      </c>
      <c r="C314" s="26">
        <v>-7.4999999999999997E-3</v>
      </c>
      <c r="D314" s="27">
        <f t="shared" si="10"/>
        <v>-1.941640232876712E-3</v>
      </c>
      <c r="E314" s="27">
        <f t="shared" si="11"/>
        <v>1.0355414575342464E-3</v>
      </c>
      <c r="F314" s="28">
        <v>146464394.69999999</v>
      </c>
    </row>
    <row r="315" spans="1:6" x14ac:dyDescent="0.2">
      <c r="A315" s="24">
        <v>43045</v>
      </c>
      <c r="B315" s="25">
        <v>94.461758000000003</v>
      </c>
      <c r="C315" s="26">
        <v>-7.4999999999999997E-3</v>
      </c>
      <c r="D315" s="27">
        <f t="shared" si="10"/>
        <v>-1.9409950273972605E-3</v>
      </c>
      <c r="E315" s="27">
        <f t="shared" si="11"/>
        <v>1.0351973479452055E-3</v>
      </c>
      <c r="F315" s="28">
        <v>146415725.59999999</v>
      </c>
    </row>
    <row r="316" spans="1:6" x14ac:dyDescent="0.2">
      <c r="A316" s="24">
        <v>43046</v>
      </c>
      <c r="B316" s="25">
        <v>94.609983999999997</v>
      </c>
      <c r="C316" s="26">
        <v>-7.4999999999999997E-3</v>
      </c>
      <c r="D316" s="27">
        <f t="shared" si="10"/>
        <v>-1.9440407671232874E-3</v>
      </c>
      <c r="E316" s="27">
        <f t="shared" si="11"/>
        <v>1.0368217424657534E-3</v>
      </c>
      <c r="F316" s="28">
        <v>146645475.5</v>
      </c>
    </row>
    <row r="317" spans="1:6" x14ac:dyDescent="0.2">
      <c r="A317" s="24">
        <v>43047</v>
      </c>
      <c r="B317" s="25">
        <v>94.507638999999998</v>
      </c>
      <c r="C317" s="26">
        <v>-7.4999999999999997E-3</v>
      </c>
      <c r="D317" s="27">
        <f t="shared" si="10"/>
        <v>-1.9419377876712328E-3</v>
      </c>
      <c r="E317" s="27">
        <f t="shared" si="11"/>
        <v>1.0357001534246576E-3</v>
      </c>
      <c r="F317" s="28">
        <v>146486839.80000001</v>
      </c>
    </row>
    <row r="318" spans="1:6" x14ac:dyDescent="0.2">
      <c r="A318" s="24">
        <v>43048</v>
      </c>
      <c r="B318" s="25">
        <v>94.670305999999997</v>
      </c>
      <c r="C318" s="26">
        <v>-7.4999999999999997E-3</v>
      </c>
      <c r="D318" s="27">
        <f t="shared" si="10"/>
        <v>-1.9452802602739725E-3</v>
      </c>
      <c r="E318" s="27">
        <f t="shared" si="11"/>
        <v>1.037482805479452E-3</v>
      </c>
      <c r="F318" s="28">
        <v>146738975.09999999</v>
      </c>
    </row>
    <row r="319" spans="1:6" x14ac:dyDescent="0.2">
      <c r="A319" s="24">
        <v>43049</v>
      </c>
      <c r="B319" s="25">
        <v>94.999112999999994</v>
      </c>
      <c r="C319" s="26">
        <v>-7.4999999999999997E-3</v>
      </c>
      <c r="D319" s="27">
        <f t="shared" si="10"/>
        <v>-1.9520365684931504E-3</v>
      </c>
      <c r="E319" s="27">
        <f t="shared" si="11"/>
        <v>1.0410861698630137E-3</v>
      </c>
      <c r="F319" s="28">
        <v>147248625.90000001</v>
      </c>
    </row>
    <row r="320" spans="1:6" x14ac:dyDescent="0.2">
      <c r="A320" s="24">
        <v>43050</v>
      </c>
      <c r="B320" s="25">
        <v>94.999112999999994</v>
      </c>
      <c r="C320" s="26">
        <v>-7.4999999999999997E-3</v>
      </c>
      <c r="D320" s="27">
        <f t="shared" si="10"/>
        <v>-1.9520365684931504E-3</v>
      </c>
      <c r="E320" s="27">
        <f t="shared" si="11"/>
        <v>1.0410861698630137E-3</v>
      </c>
      <c r="F320" s="28">
        <v>147248625.90000001</v>
      </c>
    </row>
    <row r="321" spans="1:6" x14ac:dyDescent="0.2">
      <c r="A321" s="24">
        <v>43051</v>
      </c>
      <c r="B321" s="25">
        <v>94.999112999999994</v>
      </c>
      <c r="C321" s="26">
        <v>-7.4999999999999997E-3</v>
      </c>
      <c r="D321" s="27">
        <f t="shared" si="10"/>
        <v>-1.9520365684931504E-3</v>
      </c>
      <c r="E321" s="27">
        <f t="shared" si="11"/>
        <v>1.0410861698630137E-3</v>
      </c>
      <c r="F321" s="28">
        <v>147248625.90000001</v>
      </c>
    </row>
    <row r="322" spans="1:6" x14ac:dyDescent="0.2">
      <c r="A322" s="24">
        <v>43052</v>
      </c>
      <c r="B322" s="25">
        <v>94.919752000000003</v>
      </c>
      <c r="C322" s="26">
        <v>-7.4999999999999997E-3</v>
      </c>
      <c r="D322" s="27">
        <f t="shared" si="10"/>
        <v>-1.9504058630136986E-3</v>
      </c>
      <c r="E322" s="27">
        <f t="shared" si="11"/>
        <v>1.0402164602739726E-3</v>
      </c>
      <c r="F322" s="28">
        <v>147125615.69999999</v>
      </c>
    </row>
    <row r="323" spans="1:6" x14ac:dyDescent="0.2">
      <c r="A323" s="24">
        <v>43053</v>
      </c>
      <c r="B323" s="25">
        <v>95.275632000000002</v>
      </c>
      <c r="C323" s="26">
        <v>-7.4999999999999997E-3</v>
      </c>
      <c r="D323" s="27">
        <f t="shared" si="10"/>
        <v>-1.9577184657534243E-3</v>
      </c>
      <c r="E323" s="27">
        <f t="shared" si="11"/>
        <v>1.0441165150684932E-3</v>
      </c>
      <c r="F323" s="28">
        <v>147677229.90000001</v>
      </c>
    </row>
    <row r="324" spans="1:6" x14ac:dyDescent="0.2">
      <c r="A324" s="24">
        <v>43054</v>
      </c>
      <c r="B324" s="25">
        <v>95.469943999999998</v>
      </c>
      <c r="C324" s="26">
        <v>-7.4999999999999997E-3</v>
      </c>
      <c r="D324" s="27">
        <f t="shared" si="10"/>
        <v>-1.9617111780821915E-3</v>
      </c>
      <c r="E324" s="27">
        <f t="shared" si="11"/>
        <v>1.0462459616438356E-3</v>
      </c>
      <c r="F324" s="28">
        <v>147978412.80000001</v>
      </c>
    </row>
    <row r="325" spans="1:6" x14ac:dyDescent="0.2">
      <c r="A325" s="24">
        <v>43055</v>
      </c>
      <c r="B325" s="25">
        <v>95.125697000000002</v>
      </c>
      <c r="C325" s="26">
        <v>-7.4999999999999997E-3</v>
      </c>
      <c r="D325" s="27">
        <f t="shared" si="10"/>
        <v>-1.9546376095890411E-3</v>
      </c>
      <c r="E325" s="27">
        <f t="shared" si="11"/>
        <v>1.0424733917808221E-3</v>
      </c>
      <c r="F325" s="28">
        <v>147444830.09999999</v>
      </c>
    </row>
    <row r="326" spans="1:6" x14ac:dyDescent="0.2">
      <c r="A326" s="24">
        <v>43056</v>
      </c>
      <c r="B326" s="25">
        <v>95.337387000000007</v>
      </c>
      <c r="C326" s="26">
        <v>-7.4999999999999997E-3</v>
      </c>
      <c r="D326" s="27">
        <f t="shared" si="10"/>
        <v>-1.9589874041095892E-3</v>
      </c>
      <c r="E326" s="27">
        <f t="shared" si="11"/>
        <v>1.044793282191781E-3</v>
      </c>
      <c r="F326" s="28">
        <v>147772950.09999999</v>
      </c>
    </row>
    <row r="327" spans="1:6" x14ac:dyDescent="0.2">
      <c r="A327" s="24">
        <v>43057</v>
      </c>
      <c r="B327" s="25">
        <v>95.337387000000007</v>
      </c>
      <c r="C327" s="26">
        <v>-7.4999999999999997E-3</v>
      </c>
      <c r="D327" s="27">
        <f t="shared" si="10"/>
        <v>-1.9589874041095892E-3</v>
      </c>
      <c r="E327" s="27">
        <f t="shared" si="11"/>
        <v>1.044793282191781E-3</v>
      </c>
      <c r="F327" s="28">
        <v>147772950.09999999</v>
      </c>
    </row>
    <row r="328" spans="1:6" x14ac:dyDescent="0.2">
      <c r="A328" s="24">
        <v>43058</v>
      </c>
      <c r="B328" s="25">
        <v>95.337387000000007</v>
      </c>
      <c r="C328" s="26">
        <v>-7.4999999999999997E-3</v>
      </c>
      <c r="D328" s="27">
        <f t="shared" si="10"/>
        <v>-1.9589874041095892E-3</v>
      </c>
      <c r="E328" s="27">
        <f t="shared" si="11"/>
        <v>1.044793282191781E-3</v>
      </c>
      <c r="F328" s="28">
        <v>147772950.09999999</v>
      </c>
    </row>
    <row r="329" spans="1:6" x14ac:dyDescent="0.2">
      <c r="A329" s="24">
        <v>43059</v>
      </c>
      <c r="B329" s="25">
        <v>95.324735000000004</v>
      </c>
      <c r="C329" s="26">
        <v>-7.4999999999999997E-3</v>
      </c>
      <c r="D329" s="27">
        <f t="shared" si="10"/>
        <v>-1.9587274315068493E-3</v>
      </c>
      <c r="E329" s="27">
        <f t="shared" si="11"/>
        <v>1.0446546301369863E-3</v>
      </c>
      <c r="F329" s="28">
        <v>147753339.90000001</v>
      </c>
    </row>
    <row r="330" spans="1:6" x14ac:dyDescent="0.2">
      <c r="A330" s="24">
        <v>43060</v>
      </c>
      <c r="B330" s="25">
        <v>95.196830000000006</v>
      </c>
      <c r="C330" s="26">
        <v>-7.4999999999999997E-3</v>
      </c>
      <c r="D330" s="27">
        <f t="shared" si="10"/>
        <v>-1.9560992465753424E-3</v>
      </c>
      <c r="E330" s="27">
        <f t="shared" si="11"/>
        <v>1.0432529315068495E-3</v>
      </c>
      <c r="F330" s="28">
        <v>147555086.59999999</v>
      </c>
    </row>
    <row r="331" spans="1:6" x14ac:dyDescent="0.2">
      <c r="A331" s="24">
        <v>43061</v>
      </c>
      <c r="B331" s="25">
        <v>96.066882000000007</v>
      </c>
      <c r="C331" s="26">
        <v>-7.4999999999999997E-3</v>
      </c>
      <c r="D331" s="27">
        <f t="shared" si="10"/>
        <v>-1.9739770273972603E-3</v>
      </c>
      <c r="E331" s="27">
        <f t="shared" si="11"/>
        <v>1.0527877479452055E-3</v>
      </c>
      <c r="F331" s="28">
        <v>148903666.80000001</v>
      </c>
    </row>
    <row r="332" spans="1:6" x14ac:dyDescent="0.2">
      <c r="A332" s="24">
        <v>43062</v>
      </c>
      <c r="B332" s="25">
        <v>96.066882000000007</v>
      </c>
      <c r="C332" s="26">
        <v>-7.4999999999999997E-3</v>
      </c>
      <c r="D332" s="27">
        <f t="shared" si="10"/>
        <v>-1.9739770273972603E-3</v>
      </c>
      <c r="E332" s="27">
        <f t="shared" si="11"/>
        <v>1.0527877479452055E-3</v>
      </c>
      <c r="F332" s="28">
        <v>148903666.80000001</v>
      </c>
    </row>
    <row r="333" spans="1:6" x14ac:dyDescent="0.2">
      <c r="A333" s="24">
        <v>43063</v>
      </c>
      <c r="B333" s="25">
        <v>96.489479000000003</v>
      </c>
      <c r="C333" s="26">
        <v>-7.4999999999999997E-3</v>
      </c>
      <c r="D333" s="27">
        <f t="shared" si="10"/>
        <v>-1.9826605273972602E-3</v>
      </c>
      <c r="E333" s="27">
        <f t="shared" si="11"/>
        <v>1.0574189479452055E-3</v>
      </c>
      <c r="F333" s="28">
        <v>149558692.5</v>
      </c>
    </row>
    <row r="334" spans="1:6" x14ac:dyDescent="0.2">
      <c r="A334" s="24">
        <v>43064</v>
      </c>
      <c r="B334" s="25">
        <v>96.489479000000003</v>
      </c>
      <c r="C334" s="26">
        <v>-7.4999999999999997E-3</v>
      </c>
      <c r="D334" s="27">
        <f t="shared" si="10"/>
        <v>-1.9826605273972602E-3</v>
      </c>
      <c r="E334" s="27">
        <f t="shared" si="11"/>
        <v>1.0574189479452055E-3</v>
      </c>
      <c r="F334" s="28">
        <v>149558692.5</v>
      </c>
    </row>
    <row r="335" spans="1:6" x14ac:dyDescent="0.2">
      <c r="A335" s="24">
        <v>43065</v>
      </c>
      <c r="B335" s="25">
        <v>96.489479000000003</v>
      </c>
      <c r="C335" s="26">
        <v>-7.4999999999999997E-3</v>
      </c>
      <c r="D335" s="27">
        <f t="shared" si="10"/>
        <v>-1.9826605273972602E-3</v>
      </c>
      <c r="E335" s="27">
        <f t="shared" si="11"/>
        <v>1.0574189479452055E-3</v>
      </c>
      <c r="F335" s="28">
        <v>149558692.5</v>
      </c>
    </row>
    <row r="336" spans="1:6" x14ac:dyDescent="0.2">
      <c r="A336" s="24">
        <v>43066</v>
      </c>
      <c r="B336" s="25">
        <v>96.289679000000007</v>
      </c>
      <c r="C336" s="26">
        <v>-7.4999999999999997E-3</v>
      </c>
      <c r="D336" s="27">
        <f t="shared" si="10"/>
        <v>-1.9785550479452054E-3</v>
      </c>
      <c r="E336" s="27">
        <f t="shared" si="11"/>
        <v>1.0552293589041095E-3</v>
      </c>
      <c r="F336" s="28">
        <v>149249003</v>
      </c>
    </row>
    <row r="337" spans="1:6" x14ac:dyDescent="0.2">
      <c r="A337" s="24">
        <v>43067</v>
      </c>
      <c r="B337" s="25">
        <v>95.963769999999997</v>
      </c>
      <c r="C337" s="26">
        <v>-7.4999999999999997E-3</v>
      </c>
      <c r="D337" s="27">
        <f t="shared" si="10"/>
        <v>-1.9718582876712327E-3</v>
      </c>
      <c r="E337" s="27">
        <f t="shared" si="11"/>
        <v>1.0516577534246576E-3</v>
      </c>
      <c r="F337" s="28">
        <v>148743842.80000001</v>
      </c>
    </row>
    <row r="338" spans="1:6" x14ac:dyDescent="0.2">
      <c r="A338" s="24">
        <v>43068</v>
      </c>
      <c r="B338" s="25">
        <v>95.960717000000002</v>
      </c>
      <c r="C338" s="26">
        <v>-7.4999999999999997E-3</v>
      </c>
      <c r="D338" s="27">
        <f t="shared" si="10"/>
        <v>-1.9717955547945204E-3</v>
      </c>
      <c r="E338" s="27">
        <f t="shared" si="11"/>
        <v>1.051624295890411E-3</v>
      </c>
      <c r="F338" s="28">
        <v>148739111.09999999</v>
      </c>
    </row>
    <row r="339" spans="1:6" x14ac:dyDescent="0.2">
      <c r="A339" s="24">
        <v>43069</v>
      </c>
      <c r="B339" s="25">
        <v>96.177537999999998</v>
      </c>
      <c r="C339" s="26">
        <v>-7.4999999999999997E-3</v>
      </c>
      <c r="D339" s="27">
        <f t="shared" si="10"/>
        <v>-1.9762507808219177E-3</v>
      </c>
      <c r="E339" s="27">
        <f t="shared" si="11"/>
        <v>1.0540004164383563E-3</v>
      </c>
      <c r="F339" s="28">
        <v>149075183.40000001</v>
      </c>
    </row>
    <row r="340" spans="1:6" x14ac:dyDescent="0.2">
      <c r="A340" s="24">
        <v>43070</v>
      </c>
      <c r="B340" s="25">
        <v>95.953380999999993</v>
      </c>
      <c r="C340" s="29">
        <v>-7.4999999999999997E-3</v>
      </c>
      <c r="D340" s="27">
        <f t="shared" si="10"/>
        <v>-1.971644815068493E-3</v>
      </c>
      <c r="E340" s="27">
        <f t="shared" si="11"/>
        <v>1.0515439013698629E-3</v>
      </c>
      <c r="F340" s="28">
        <v>148727740.59999999</v>
      </c>
    </row>
    <row r="341" spans="1:6" x14ac:dyDescent="0.2">
      <c r="A341" s="24">
        <v>43071</v>
      </c>
      <c r="B341" s="25">
        <v>95.953380999999993</v>
      </c>
      <c r="C341" s="29">
        <v>-7.4999999999999997E-3</v>
      </c>
      <c r="D341" s="27">
        <f t="shared" si="10"/>
        <v>-1.971644815068493E-3</v>
      </c>
      <c r="E341" s="27">
        <f t="shared" si="11"/>
        <v>1.0515439013698629E-3</v>
      </c>
      <c r="F341" s="28">
        <v>148727740.59999999</v>
      </c>
    </row>
    <row r="342" spans="1:6" x14ac:dyDescent="0.2">
      <c r="A342" s="24">
        <v>43072</v>
      </c>
      <c r="B342" s="25">
        <v>95.953380999999993</v>
      </c>
      <c r="C342" s="29">
        <v>-7.4999999999999997E-3</v>
      </c>
      <c r="D342" s="27">
        <f t="shared" si="10"/>
        <v>-1.971644815068493E-3</v>
      </c>
      <c r="E342" s="27">
        <f t="shared" si="11"/>
        <v>1.0515439013698629E-3</v>
      </c>
      <c r="F342" s="28">
        <v>148727740.59999999</v>
      </c>
    </row>
    <row r="343" spans="1:6" x14ac:dyDescent="0.2">
      <c r="A343" s="24">
        <v>43073</v>
      </c>
      <c r="B343" s="25">
        <v>95.887</v>
      </c>
      <c r="C343" s="29">
        <v>-7.4999999999999997E-3</v>
      </c>
      <c r="D343" s="27">
        <f t="shared" si="10"/>
        <v>-1.9702808219178082E-3</v>
      </c>
      <c r="E343" s="27">
        <f t="shared" si="11"/>
        <v>1.0508164383561643E-3</v>
      </c>
      <c r="F343" s="28">
        <v>148624849.90000001</v>
      </c>
    </row>
    <row r="344" spans="1:6" x14ac:dyDescent="0.2">
      <c r="A344" s="24">
        <v>43074</v>
      </c>
      <c r="B344" s="25">
        <v>95.631472000000002</v>
      </c>
      <c r="C344" s="29">
        <v>-7.4999999999999997E-3</v>
      </c>
      <c r="D344" s="27">
        <f t="shared" si="10"/>
        <v>-1.9650302465753422E-3</v>
      </c>
      <c r="E344" s="27">
        <f t="shared" si="11"/>
        <v>1.0480161315068494E-3</v>
      </c>
      <c r="F344" s="28">
        <v>148228781.09999999</v>
      </c>
    </row>
    <row r="345" spans="1:6" x14ac:dyDescent="0.2">
      <c r="A345" s="24">
        <v>43075</v>
      </c>
      <c r="B345" s="25">
        <v>95.396557999999999</v>
      </c>
      <c r="C345" s="29">
        <v>-7.4999999999999997E-3</v>
      </c>
      <c r="D345" s="27">
        <f t="shared" si="10"/>
        <v>-1.9602032465753424E-3</v>
      </c>
      <c r="E345" s="27">
        <f t="shared" si="11"/>
        <v>1.0454417315068495E-3</v>
      </c>
      <c r="F345" s="28">
        <v>147864664.40000001</v>
      </c>
    </row>
    <row r="346" spans="1:6" x14ac:dyDescent="0.2">
      <c r="A346" s="24">
        <v>43076</v>
      </c>
      <c r="B346" s="25">
        <v>95.081326000000004</v>
      </c>
      <c r="C346" s="29">
        <v>-7.4999999999999997E-3</v>
      </c>
      <c r="D346" s="27">
        <f t="shared" si="10"/>
        <v>-1.9537258767123289E-3</v>
      </c>
      <c r="E346" s="27">
        <f t="shared" si="11"/>
        <v>1.0419871342465755E-3</v>
      </c>
      <c r="F346" s="28">
        <v>147376054.90000001</v>
      </c>
    </row>
    <row r="347" spans="1:6" x14ac:dyDescent="0.2">
      <c r="A347" s="24">
        <v>43077</v>
      </c>
      <c r="B347" s="25">
        <v>94.943185999999997</v>
      </c>
      <c r="C347" s="29">
        <v>-7.4999999999999997E-3</v>
      </c>
      <c r="D347" s="27">
        <f t="shared" si="10"/>
        <v>-1.9508873835616437E-3</v>
      </c>
      <c r="E347" s="27">
        <f t="shared" si="11"/>
        <v>1.0404732712328767E-3</v>
      </c>
      <c r="F347" s="28">
        <v>147161937.59999999</v>
      </c>
    </row>
    <row r="348" spans="1:6" x14ac:dyDescent="0.2">
      <c r="A348" s="24">
        <v>43078</v>
      </c>
      <c r="B348" s="25">
        <v>94.943185999999997</v>
      </c>
      <c r="C348" s="29">
        <v>-7.4999999999999997E-3</v>
      </c>
      <c r="D348" s="27">
        <f t="shared" si="10"/>
        <v>-1.9508873835616437E-3</v>
      </c>
      <c r="E348" s="27">
        <f t="shared" si="11"/>
        <v>1.0404732712328767E-3</v>
      </c>
      <c r="F348" s="28">
        <v>147161937.59999999</v>
      </c>
    </row>
    <row r="349" spans="1:6" x14ac:dyDescent="0.2">
      <c r="A349" s="24">
        <v>43079</v>
      </c>
      <c r="B349" s="25">
        <v>94.943185999999997</v>
      </c>
      <c r="C349" s="29">
        <v>-7.4999999999999997E-3</v>
      </c>
      <c r="D349" s="27">
        <f t="shared" si="10"/>
        <v>-1.9508873835616437E-3</v>
      </c>
      <c r="E349" s="27">
        <f t="shared" si="11"/>
        <v>1.0404732712328767E-3</v>
      </c>
      <c r="F349" s="28">
        <v>147161937.59999999</v>
      </c>
    </row>
    <row r="350" spans="1:6" x14ac:dyDescent="0.2">
      <c r="A350" s="24">
        <v>43080</v>
      </c>
      <c r="B350" s="25">
        <v>95.309173000000001</v>
      </c>
      <c r="C350" s="29">
        <v>-7.4999999999999997E-3</v>
      </c>
      <c r="D350" s="27">
        <f t="shared" si="10"/>
        <v>-1.9584076643835617E-3</v>
      </c>
      <c r="E350" s="27">
        <f t="shared" si="11"/>
        <v>1.0444840876712329E-3</v>
      </c>
      <c r="F350" s="28">
        <v>147729218.5</v>
      </c>
    </row>
    <row r="351" spans="1:6" x14ac:dyDescent="0.2">
      <c r="A351" s="24">
        <v>43081</v>
      </c>
      <c r="B351" s="25">
        <v>95.114098999999996</v>
      </c>
      <c r="C351" s="29">
        <v>-7.4999999999999997E-3</v>
      </c>
      <c r="D351" s="27">
        <f t="shared" si="10"/>
        <v>-1.9543992945205476E-3</v>
      </c>
      <c r="E351" s="27">
        <f t="shared" si="11"/>
        <v>1.0423462904109589E-3</v>
      </c>
      <c r="F351" s="28">
        <v>147426854.09999999</v>
      </c>
    </row>
    <row r="352" spans="1:6" x14ac:dyDescent="0.2">
      <c r="A352" s="24">
        <v>43082</v>
      </c>
      <c r="B352" s="25">
        <v>95.438000000000002</v>
      </c>
      <c r="C352" s="29">
        <v>-7.4999999999999997E-3</v>
      </c>
      <c r="D352" s="27">
        <f t="shared" si="10"/>
        <v>-1.9610547945205481E-3</v>
      </c>
      <c r="E352" s="27">
        <f t="shared" si="11"/>
        <v>1.045895890410959E-3</v>
      </c>
      <c r="F352" s="28">
        <v>147928899.30000001</v>
      </c>
    </row>
    <row r="353" spans="1:6" x14ac:dyDescent="0.2">
      <c r="A353" s="24">
        <v>43083</v>
      </c>
      <c r="B353" s="25">
        <v>95.343395000000001</v>
      </c>
      <c r="C353" s="29">
        <v>-7.4999999999999997E-3</v>
      </c>
      <c r="D353" s="27">
        <f t="shared" si="10"/>
        <v>-1.9591108561643833E-3</v>
      </c>
      <c r="E353" s="27">
        <f t="shared" si="11"/>
        <v>1.0448591232876713E-3</v>
      </c>
      <c r="F353" s="28">
        <v>147782261.90000001</v>
      </c>
    </row>
    <row r="354" spans="1:6" x14ac:dyDescent="0.2">
      <c r="A354" s="24">
        <v>43084</v>
      </c>
      <c r="B354" s="25">
        <v>95.166093000000004</v>
      </c>
      <c r="C354" s="29">
        <v>-7.4999999999999997E-3</v>
      </c>
      <c r="D354" s="27">
        <f t="shared" si="10"/>
        <v>-1.9554676643835619E-3</v>
      </c>
      <c r="E354" s="27">
        <f t="shared" si="11"/>
        <v>1.042916087671233E-3</v>
      </c>
      <c r="F354" s="28">
        <v>147507443.69999999</v>
      </c>
    </row>
    <row r="355" spans="1:6" x14ac:dyDescent="0.2">
      <c r="A355" s="24">
        <v>43085</v>
      </c>
      <c r="B355" s="25">
        <v>95.166093000000004</v>
      </c>
      <c r="C355" s="29">
        <v>-7.4999999999999997E-3</v>
      </c>
      <c r="D355" s="27">
        <f t="shared" si="10"/>
        <v>-1.9554676643835619E-3</v>
      </c>
      <c r="E355" s="27">
        <f t="shared" si="11"/>
        <v>1.042916087671233E-3</v>
      </c>
      <c r="F355" s="28">
        <v>147507443.69999999</v>
      </c>
    </row>
    <row r="356" spans="1:6" x14ac:dyDescent="0.2">
      <c r="A356" s="24">
        <v>43086</v>
      </c>
      <c r="B356" s="25">
        <v>95.166093000000004</v>
      </c>
      <c r="C356" s="29">
        <v>-7.4999999999999997E-3</v>
      </c>
      <c r="D356" s="27">
        <f t="shared" si="10"/>
        <v>-1.9554676643835619E-3</v>
      </c>
      <c r="E356" s="27">
        <f t="shared" si="11"/>
        <v>1.042916087671233E-3</v>
      </c>
      <c r="F356" s="28">
        <v>147507443.69999999</v>
      </c>
    </row>
    <row r="357" spans="1:6" x14ac:dyDescent="0.2">
      <c r="A357" s="24">
        <v>43087</v>
      </c>
      <c r="B357" s="25">
        <v>95.771383999999998</v>
      </c>
      <c r="C357" s="29">
        <v>-7.4999999999999997E-3</v>
      </c>
      <c r="D357" s="27">
        <f t="shared" si="10"/>
        <v>-1.9679051506849314E-3</v>
      </c>
      <c r="E357" s="27">
        <f t="shared" si="11"/>
        <v>1.0495494136986301E-3</v>
      </c>
      <c r="F357" s="28">
        <v>148445644.59999999</v>
      </c>
    </row>
    <row r="358" spans="1:6" x14ac:dyDescent="0.2">
      <c r="A358" s="24">
        <v>43088</v>
      </c>
      <c r="B358" s="25">
        <v>95.584064999999995</v>
      </c>
      <c r="C358" s="29">
        <v>-7.4999999999999997E-3</v>
      </c>
      <c r="D358" s="27">
        <f t="shared" si="10"/>
        <v>-1.9640561301369859E-3</v>
      </c>
      <c r="E358" s="27">
        <f t="shared" si="11"/>
        <v>1.0474966027397259E-3</v>
      </c>
      <c r="F358" s="28">
        <v>148155301.09999999</v>
      </c>
    </row>
    <row r="359" spans="1:6" x14ac:dyDescent="0.2">
      <c r="A359" s="24">
        <v>43089</v>
      </c>
      <c r="B359" s="25">
        <v>95.852823999999998</v>
      </c>
      <c r="C359" s="29">
        <v>-7.4999999999999997E-3</v>
      </c>
      <c r="D359" s="27">
        <f t="shared" si="10"/>
        <v>-1.9695785753424656E-3</v>
      </c>
      <c r="E359" s="27">
        <f t="shared" si="11"/>
        <v>1.0504419068493151E-3</v>
      </c>
      <c r="F359" s="28">
        <v>148571877.40000001</v>
      </c>
    </row>
    <row r="360" spans="1:6" x14ac:dyDescent="0.2">
      <c r="A360" s="24">
        <v>43090</v>
      </c>
      <c r="B360" s="25">
        <v>95.413719999999998</v>
      </c>
      <c r="C360" s="29">
        <v>-7.4999999999999997E-3</v>
      </c>
      <c r="D360" s="27">
        <f t="shared" si="10"/>
        <v>-1.9605558904109586E-3</v>
      </c>
      <c r="E360" s="27">
        <f t="shared" si="11"/>
        <v>1.045629808219178E-3</v>
      </c>
      <c r="F360" s="28">
        <v>147891266.5</v>
      </c>
    </row>
    <row r="361" spans="1:6" x14ac:dyDescent="0.2">
      <c r="A361" s="24">
        <v>43091</v>
      </c>
      <c r="B361" s="25">
        <v>95.338931000000002</v>
      </c>
      <c r="C361" s="29">
        <v>-7.4999999999999997E-3</v>
      </c>
      <c r="D361" s="27">
        <f t="shared" si="10"/>
        <v>-1.959019130136986E-3</v>
      </c>
      <c r="E361" s="27">
        <f t="shared" si="11"/>
        <v>1.044810202739726E-3</v>
      </c>
      <c r="F361" s="28">
        <v>147775343.5</v>
      </c>
    </row>
    <row r="362" spans="1:6" x14ac:dyDescent="0.2">
      <c r="A362" s="24">
        <v>43092</v>
      </c>
      <c r="B362" s="25">
        <v>95.338931000000002</v>
      </c>
      <c r="C362" s="29">
        <v>-7.4999999999999997E-3</v>
      </c>
      <c r="D362" s="27">
        <f t="shared" si="10"/>
        <v>-1.959019130136986E-3</v>
      </c>
      <c r="E362" s="27">
        <f t="shared" si="11"/>
        <v>1.044810202739726E-3</v>
      </c>
      <c r="F362" s="28">
        <v>147775343.5</v>
      </c>
    </row>
    <row r="363" spans="1:6" x14ac:dyDescent="0.2">
      <c r="A363" s="24">
        <v>43093</v>
      </c>
      <c r="B363" s="25">
        <v>95.338931000000002</v>
      </c>
      <c r="C363" s="29">
        <v>-7.4999999999999997E-3</v>
      </c>
      <c r="D363" s="27">
        <f t="shared" si="10"/>
        <v>-1.959019130136986E-3</v>
      </c>
      <c r="E363" s="27">
        <f t="shared" si="11"/>
        <v>1.044810202739726E-3</v>
      </c>
      <c r="F363" s="28">
        <v>147775343.5</v>
      </c>
    </row>
    <row r="364" spans="1:6" x14ac:dyDescent="0.2">
      <c r="A364" s="24">
        <v>43094</v>
      </c>
      <c r="B364" s="25">
        <v>95.338931000000002</v>
      </c>
      <c r="C364" s="29">
        <v>-7.4999999999999997E-3</v>
      </c>
      <c r="D364" s="27">
        <f t="shared" si="10"/>
        <v>-1.959019130136986E-3</v>
      </c>
      <c r="E364" s="27">
        <f t="shared" si="11"/>
        <v>1.044810202739726E-3</v>
      </c>
      <c r="F364" s="28">
        <v>147775343.5</v>
      </c>
    </row>
    <row r="365" spans="1:6" x14ac:dyDescent="0.2">
      <c r="A365" s="24">
        <v>43095</v>
      </c>
      <c r="B365" s="25">
        <v>95.355165999999997</v>
      </c>
      <c r="C365" s="29">
        <v>-7.4999999999999997E-3</v>
      </c>
      <c r="D365" s="27">
        <f t="shared" si="10"/>
        <v>-1.9593527260273972E-3</v>
      </c>
      <c r="E365" s="27">
        <f t="shared" si="11"/>
        <v>1.0449881205479453E-3</v>
      </c>
      <c r="F365" s="28">
        <v>147800507.69999999</v>
      </c>
    </row>
    <row r="366" spans="1:6" x14ac:dyDescent="0.2">
      <c r="A366" s="24">
        <v>43096</v>
      </c>
      <c r="B366" s="25">
        <v>95.477558000000002</v>
      </c>
      <c r="C366" s="29">
        <v>-7.4999999999999997E-3</v>
      </c>
      <c r="D366" s="27">
        <f t="shared" si="10"/>
        <v>-1.9618676301369864E-3</v>
      </c>
      <c r="E366" s="27">
        <f t="shared" si="11"/>
        <v>1.046329402739726E-3</v>
      </c>
      <c r="F366" s="28">
        <v>147990215.40000001</v>
      </c>
    </row>
    <row r="367" spans="1:6" x14ac:dyDescent="0.2">
      <c r="A367" s="24">
        <v>43097</v>
      </c>
      <c r="B367" s="25">
        <v>96.381479999999996</v>
      </c>
      <c r="C367" s="29">
        <v>-7.4999999999999997E-3</v>
      </c>
      <c r="D367" s="27">
        <f t="shared" si="10"/>
        <v>-1.9804413698630134E-3</v>
      </c>
      <c r="E367" s="27">
        <f t="shared" si="11"/>
        <v>1.0562353972602739E-3</v>
      </c>
      <c r="F367" s="28">
        <v>149391294.40000001</v>
      </c>
    </row>
    <row r="368" spans="1:6" x14ac:dyDescent="0.2">
      <c r="A368" s="24">
        <v>43098</v>
      </c>
      <c r="B368" s="25">
        <v>96.814226000000005</v>
      </c>
      <c r="C368" s="29">
        <v>-7.4999999999999997E-3</v>
      </c>
      <c r="D368" s="27">
        <f t="shared" si="10"/>
        <v>-1.9893334109589043E-3</v>
      </c>
      <c r="E368" s="27">
        <f t="shared" si="11"/>
        <v>1.0609778191780822E-3</v>
      </c>
      <c r="F368" s="28">
        <v>150062049.69999999</v>
      </c>
    </row>
    <row r="369" spans="1:6" x14ac:dyDescent="0.2">
      <c r="A369" s="24">
        <v>43099</v>
      </c>
      <c r="B369" s="25">
        <v>96.814226000000005</v>
      </c>
      <c r="C369" s="29">
        <v>-7.4999999999999997E-3</v>
      </c>
      <c r="D369" s="27">
        <f t="shared" si="10"/>
        <v>-1.9893334109589043E-3</v>
      </c>
      <c r="E369" s="27">
        <f t="shared" si="11"/>
        <v>1.0609778191780822E-3</v>
      </c>
      <c r="F369" s="28">
        <v>150062049.69999999</v>
      </c>
    </row>
    <row r="370" spans="1:6" x14ac:dyDescent="0.2">
      <c r="A370" s="24">
        <v>43100</v>
      </c>
      <c r="B370" s="25">
        <v>96.814226000000005</v>
      </c>
      <c r="C370" s="29">
        <v>-7.4999999999999997E-3</v>
      </c>
      <c r="D370" s="27">
        <f t="shared" si="10"/>
        <v>-1.9893334109589043E-3</v>
      </c>
      <c r="E370" s="27">
        <f t="shared" si="11"/>
        <v>1.0609778191780822E-3</v>
      </c>
      <c r="F370" s="28">
        <v>150062049.69999999</v>
      </c>
    </row>
    <row r="371" spans="1:6" x14ac:dyDescent="0.2">
      <c r="A371" s="24"/>
      <c r="B371" s="25"/>
      <c r="C371" s="29"/>
      <c r="D371" s="27"/>
      <c r="E371" s="27"/>
      <c r="F371" s="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3EAF-3F21-40B6-A7FF-14A17A1795CF}">
  <dimension ref="A1:F371"/>
  <sheetViews>
    <sheetView workbookViewId="0">
      <selection activeCell="B6" sqref="B6"/>
    </sheetView>
  </sheetViews>
  <sheetFormatPr defaultColWidth="13.28515625" defaultRowHeight="12.75" x14ac:dyDescent="0.2"/>
  <cols>
    <col min="1" max="1" width="13.28515625" style="20"/>
    <col min="2" max="2" width="11.5703125" style="20" customWidth="1"/>
    <col min="3" max="3" width="13.7109375" style="20" customWidth="1"/>
    <col min="4" max="4" width="15.7109375" style="20" customWidth="1"/>
    <col min="5" max="5" width="13.7109375" style="20" customWidth="1"/>
    <col min="6" max="6" width="16.28515625" style="20" customWidth="1"/>
    <col min="7" max="16384" width="13.28515625" style="20"/>
  </cols>
  <sheetData>
    <row r="1" spans="1:6" ht="14.25" x14ac:dyDescent="0.2">
      <c r="A1" s="18" t="s">
        <v>15</v>
      </c>
      <c r="B1" s="19"/>
      <c r="C1" s="19"/>
      <c r="D1" s="19"/>
      <c r="E1" s="19"/>
      <c r="F1" s="19"/>
    </row>
    <row r="2" spans="1:6" x14ac:dyDescent="0.2">
      <c r="A2" s="34" t="s">
        <v>6</v>
      </c>
      <c r="B2" s="19"/>
      <c r="C2" s="19"/>
      <c r="D2" s="19"/>
      <c r="E2" s="30"/>
      <c r="F2" s="22"/>
    </row>
    <row r="3" spans="1:6" x14ac:dyDescent="0.2">
      <c r="A3" s="32"/>
      <c r="B3" s="33"/>
      <c r="C3" s="33"/>
      <c r="D3" s="33"/>
      <c r="E3" s="31" t="s">
        <v>18</v>
      </c>
      <c r="F3" s="22">
        <v>366</v>
      </c>
    </row>
    <row r="4" spans="1:6" x14ac:dyDescent="0.2">
      <c r="A4" s="30"/>
      <c r="B4" s="33"/>
      <c r="C4" s="35" t="s">
        <v>20</v>
      </c>
      <c r="D4" s="30" t="s">
        <v>16</v>
      </c>
      <c r="E4" s="23">
        <v>4.0000000000000001E-3</v>
      </c>
      <c r="F4" s="22">
        <v>365</v>
      </c>
    </row>
    <row r="5" spans="1:6" x14ac:dyDescent="0.2">
      <c r="A5" s="30" t="s">
        <v>8</v>
      </c>
      <c r="B5" s="30" t="s">
        <v>9</v>
      </c>
      <c r="C5" s="30" t="s">
        <v>19</v>
      </c>
      <c r="D5" s="30" t="s">
        <v>17</v>
      </c>
      <c r="E5" s="30" t="s">
        <v>12</v>
      </c>
      <c r="F5" s="30" t="s">
        <v>13</v>
      </c>
    </row>
    <row r="6" spans="1:6" x14ac:dyDescent="0.2">
      <c r="A6" s="24">
        <v>42370</v>
      </c>
      <c r="B6" s="25">
        <v>96.47</v>
      </c>
      <c r="C6" s="26">
        <v>-7.4999999999999997E-3</v>
      </c>
      <c r="D6" s="27">
        <f>B6*C6/$F$3</f>
        <v>-1.9768442622950821E-3</v>
      </c>
      <c r="E6" s="27">
        <f>B6*$E$4/$F$3</f>
        <v>1.0543169398907104E-3</v>
      </c>
      <c r="F6" s="28">
        <v>173639558.19999999</v>
      </c>
    </row>
    <row r="7" spans="1:6" x14ac:dyDescent="0.2">
      <c r="A7" s="24">
        <v>42371</v>
      </c>
      <c r="B7" s="25">
        <v>96.47</v>
      </c>
      <c r="C7" s="26">
        <v>-7.4999999999999997E-3</v>
      </c>
      <c r="D7" s="27">
        <f t="shared" ref="D7:D70" si="0">B7*C7/$F$3</f>
        <v>-1.9768442622950821E-3</v>
      </c>
      <c r="E7" s="27">
        <f t="shared" ref="E7:E70" si="1">B7*$E$4/$F$3</f>
        <v>1.0543169398907104E-3</v>
      </c>
      <c r="F7" s="28">
        <v>173639558.19999999</v>
      </c>
    </row>
    <row r="8" spans="1:6" x14ac:dyDescent="0.2">
      <c r="A8" s="24">
        <v>42372</v>
      </c>
      <c r="B8" s="25">
        <v>96.47</v>
      </c>
      <c r="C8" s="26">
        <v>-7.4999999999999997E-3</v>
      </c>
      <c r="D8" s="27">
        <f t="shared" si="0"/>
        <v>-1.9768442622950821E-3</v>
      </c>
      <c r="E8" s="27">
        <f t="shared" si="1"/>
        <v>1.0543169398907104E-3</v>
      </c>
      <c r="F8" s="28">
        <v>173639558.19999999</v>
      </c>
    </row>
    <row r="9" spans="1:6" x14ac:dyDescent="0.2">
      <c r="A9" s="24">
        <v>42373</v>
      </c>
      <c r="B9" s="25">
        <v>96.05</v>
      </c>
      <c r="C9" s="26">
        <v>-7.4999999999999997E-3</v>
      </c>
      <c r="D9" s="27">
        <f t="shared" si="0"/>
        <v>-1.9682377049180327E-3</v>
      </c>
      <c r="E9" s="27">
        <f t="shared" si="1"/>
        <v>1.0497267759562842E-3</v>
      </c>
      <c r="F9" s="28">
        <v>172891248.80000001</v>
      </c>
    </row>
    <row r="10" spans="1:6" x14ac:dyDescent="0.2">
      <c r="A10" s="24">
        <v>42374</v>
      </c>
      <c r="B10" s="25">
        <v>95.44</v>
      </c>
      <c r="C10" s="26">
        <v>-7.4999999999999997E-3</v>
      </c>
      <c r="D10" s="27">
        <f t="shared" si="0"/>
        <v>-1.9557377049180327E-3</v>
      </c>
      <c r="E10" s="27">
        <f t="shared" si="1"/>
        <v>1.0430601092896175E-3</v>
      </c>
      <c r="F10" s="28">
        <v>171800571.09999999</v>
      </c>
    </row>
    <row r="11" spans="1:6" x14ac:dyDescent="0.2">
      <c r="A11" s="24">
        <v>42375</v>
      </c>
      <c r="B11" s="25">
        <v>95.71</v>
      </c>
      <c r="C11" s="26">
        <v>-7.4999999999999997E-3</v>
      </c>
      <c r="D11" s="27">
        <f t="shared" si="0"/>
        <v>-1.9612704918032784E-3</v>
      </c>
      <c r="E11" s="27">
        <f t="shared" si="1"/>
        <v>1.0460109289617484E-3</v>
      </c>
      <c r="F11" s="28">
        <v>172280458.80000001</v>
      </c>
    </row>
    <row r="12" spans="1:6" x14ac:dyDescent="0.2">
      <c r="A12" s="24">
        <v>42376</v>
      </c>
      <c r="B12" s="25">
        <v>96.24</v>
      </c>
      <c r="C12" s="26">
        <v>-7.4999999999999997E-3</v>
      </c>
      <c r="D12" s="27">
        <f t="shared" si="0"/>
        <v>-1.9721311475409831E-3</v>
      </c>
      <c r="E12" s="27">
        <f t="shared" si="1"/>
        <v>1.0518032786885245E-3</v>
      </c>
      <c r="F12" s="28">
        <v>173236648.69999999</v>
      </c>
    </row>
    <row r="13" spans="1:6" x14ac:dyDescent="0.2">
      <c r="A13" s="24">
        <v>42377</v>
      </c>
      <c r="B13" s="25">
        <v>97</v>
      </c>
      <c r="C13" s="26">
        <v>-7.4999999999999997E-3</v>
      </c>
      <c r="D13" s="27">
        <f t="shared" si="0"/>
        <v>-1.9877049180327868E-3</v>
      </c>
      <c r="E13" s="27">
        <f t="shared" si="1"/>
        <v>1.0601092896174863E-3</v>
      </c>
      <c r="F13" s="28">
        <v>174603811.59999999</v>
      </c>
    </row>
    <row r="14" spans="1:6" x14ac:dyDescent="0.2">
      <c r="A14" s="24">
        <v>42378</v>
      </c>
      <c r="B14" s="25">
        <v>97</v>
      </c>
      <c r="C14" s="26">
        <v>-7.4999999999999997E-3</v>
      </c>
      <c r="D14" s="27">
        <f t="shared" si="0"/>
        <v>-1.9877049180327868E-3</v>
      </c>
      <c r="E14" s="27">
        <f t="shared" si="1"/>
        <v>1.0601092896174863E-3</v>
      </c>
      <c r="F14" s="28">
        <v>174603811.59999999</v>
      </c>
    </row>
    <row r="15" spans="1:6" x14ac:dyDescent="0.2">
      <c r="A15" s="24">
        <v>42379</v>
      </c>
      <c r="B15" s="25">
        <v>97</v>
      </c>
      <c r="C15" s="26">
        <v>-7.4999999999999997E-3</v>
      </c>
      <c r="D15" s="27">
        <f t="shared" si="0"/>
        <v>-1.9877049180327868E-3</v>
      </c>
      <c r="E15" s="27">
        <f t="shared" si="1"/>
        <v>1.0601092896174863E-3</v>
      </c>
      <c r="F15" s="28">
        <v>174603811.59999999</v>
      </c>
    </row>
    <row r="16" spans="1:6" x14ac:dyDescent="0.2">
      <c r="A16" s="24">
        <v>42380</v>
      </c>
      <c r="B16" s="25">
        <v>96.38</v>
      </c>
      <c r="C16" s="26">
        <v>-7.4999999999999997E-3</v>
      </c>
      <c r="D16" s="27">
        <f t="shared" si="0"/>
        <v>-1.9750000000000002E-3</v>
      </c>
      <c r="E16" s="27">
        <f t="shared" si="1"/>
        <v>1.0533333333333332E-3</v>
      </c>
      <c r="F16" s="28">
        <v>173482676.5</v>
      </c>
    </row>
    <row r="17" spans="1:6" x14ac:dyDescent="0.2">
      <c r="A17" s="24">
        <v>42381</v>
      </c>
      <c r="B17" s="25">
        <v>96.19</v>
      </c>
      <c r="C17" s="26">
        <v>-7.4999999999999997E-3</v>
      </c>
      <c r="D17" s="27">
        <f t="shared" si="0"/>
        <v>-1.9711065573770493E-3</v>
      </c>
      <c r="E17" s="27">
        <f t="shared" si="1"/>
        <v>1.0512568306010929E-3</v>
      </c>
      <c r="F17" s="28">
        <v>173148724.30000001</v>
      </c>
    </row>
    <row r="18" spans="1:6" x14ac:dyDescent="0.2">
      <c r="A18" s="24">
        <v>42382</v>
      </c>
      <c r="B18" s="25">
        <v>95.64</v>
      </c>
      <c r="C18" s="26">
        <v>-7.4999999999999997E-3</v>
      </c>
      <c r="D18" s="27">
        <f t="shared" si="0"/>
        <v>-1.9598360655737703E-3</v>
      </c>
      <c r="E18" s="27">
        <f t="shared" si="1"/>
        <v>1.0452459016393443E-3</v>
      </c>
      <c r="F18" s="28">
        <v>172148295.19999999</v>
      </c>
    </row>
    <row r="19" spans="1:6" x14ac:dyDescent="0.2">
      <c r="A19" s="24">
        <v>42383</v>
      </c>
      <c r="B19" s="25">
        <v>95.7</v>
      </c>
      <c r="C19" s="26">
        <v>-7.4999999999999997E-3</v>
      </c>
      <c r="D19" s="27">
        <f t="shared" si="0"/>
        <v>-1.9610655737704917E-3</v>
      </c>
      <c r="E19" s="27">
        <f t="shared" si="1"/>
        <v>1.0459016393442623E-3</v>
      </c>
      <c r="F19" s="28">
        <v>172262292.5</v>
      </c>
    </row>
    <row r="20" spans="1:6" x14ac:dyDescent="0.2">
      <c r="A20" s="24">
        <v>42384</v>
      </c>
      <c r="B20" s="25">
        <v>96.64</v>
      </c>
      <c r="C20" s="26">
        <v>-7.4999999999999997E-3</v>
      </c>
      <c r="D20" s="27">
        <f t="shared" si="0"/>
        <v>-1.9803278688524592E-3</v>
      </c>
      <c r="E20" s="27">
        <f t="shared" si="1"/>
        <v>1.0561748633879781E-3</v>
      </c>
      <c r="F20" s="28">
        <v>173947714.40000001</v>
      </c>
    </row>
    <row r="21" spans="1:6" x14ac:dyDescent="0.2">
      <c r="A21" s="24">
        <v>42385</v>
      </c>
      <c r="B21" s="25">
        <v>96.64</v>
      </c>
      <c r="C21" s="26">
        <v>-7.4999999999999997E-3</v>
      </c>
      <c r="D21" s="27">
        <f t="shared" si="0"/>
        <v>-1.9803278688524592E-3</v>
      </c>
      <c r="E21" s="27">
        <f t="shared" si="1"/>
        <v>1.0561748633879781E-3</v>
      </c>
      <c r="F21" s="28">
        <v>173947714.40000001</v>
      </c>
    </row>
    <row r="22" spans="1:6" x14ac:dyDescent="0.2">
      <c r="A22" s="24">
        <v>42386</v>
      </c>
      <c r="B22" s="25">
        <v>96.64</v>
      </c>
      <c r="C22" s="26">
        <v>-7.4999999999999997E-3</v>
      </c>
      <c r="D22" s="27">
        <f t="shared" si="0"/>
        <v>-1.9803278688524592E-3</v>
      </c>
      <c r="E22" s="27">
        <f t="shared" si="1"/>
        <v>1.0561748633879781E-3</v>
      </c>
      <c r="F22" s="28">
        <v>173947714.40000001</v>
      </c>
    </row>
    <row r="23" spans="1:6" x14ac:dyDescent="0.2">
      <c r="A23" s="24">
        <v>42387</v>
      </c>
      <c r="B23" s="25">
        <v>96.64</v>
      </c>
      <c r="C23" s="26">
        <v>-7.4999999999999997E-3</v>
      </c>
      <c r="D23" s="27">
        <f t="shared" si="0"/>
        <v>-1.9803278688524592E-3</v>
      </c>
      <c r="E23" s="27">
        <f t="shared" si="1"/>
        <v>1.0561748633879781E-3</v>
      </c>
      <c r="F23" s="28">
        <v>173947714.40000001</v>
      </c>
    </row>
    <row r="24" spans="1:6" x14ac:dyDescent="0.2">
      <c r="A24" s="24">
        <v>42388</v>
      </c>
      <c r="B24" s="25">
        <v>96.17</v>
      </c>
      <c r="C24" s="26">
        <v>-7.4999999999999997E-3</v>
      </c>
      <c r="D24" s="27">
        <f t="shared" si="0"/>
        <v>-1.9706967213114755E-3</v>
      </c>
      <c r="E24" s="27">
        <f t="shared" si="1"/>
        <v>1.0510382513661202E-3</v>
      </c>
      <c r="F24" s="28">
        <v>173110218.30000001</v>
      </c>
    </row>
    <row r="25" spans="1:6" x14ac:dyDescent="0.2">
      <c r="A25" s="24">
        <v>42389</v>
      </c>
      <c r="B25" s="25">
        <v>96.17</v>
      </c>
      <c r="C25" s="26">
        <v>-7.4999999999999997E-3</v>
      </c>
      <c r="D25" s="27">
        <f t="shared" si="0"/>
        <v>-1.9706967213114755E-3</v>
      </c>
      <c r="E25" s="27">
        <f t="shared" si="1"/>
        <v>1.0510382513661202E-3</v>
      </c>
      <c r="F25" s="28">
        <v>173113342.80000001</v>
      </c>
    </row>
    <row r="26" spans="1:6" x14ac:dyDescent="0.2">
      <c r="A26" s="24">
        <v>42390</v>
      </c>
      <c r="B26" s="25">
        <v>95.41</v>
      </c>
      <c r="C26" s="26">
        <v>-7.4999999999999997E-3</v>
      </c>
      <c r="D26" s="27">
        <f t="shared" si="0"/>
        <v>-1.9551229508196722E-3</v>
      </c>
      <c r="E26" s="27">
        <f t="shared" si="1"/>
        <v>1.0427322404371585E-3</v>
      </c>
      <c r="F26" s="28">
        <v>171730235.19999999</v>
      </c>
    </row>
    <row r="27" spans="1:6" x14ac:dyDescent="0.2">
      <c r="A27" s="24">
        <v>42391</v>
      </c>
      <c r="B27" s="25">
        <v>95.16</v>
      </c>
      <c r="C27" s="26">
        <v>-7.4999999999999997E-3</v>
      </c>
      <c r="D27" s="27">
        <f t="shared" si="0"/>
        <v>-1.9499999999999999E-3</v>
      </c>
      <c r="E27" s="27">
        <f t="shared" si="1"/>
        <v>1.0399999999999999E-3</v>
      </c>
      <c r="F27" s="28">
        <v>171290527.59999999</v>
      </c>
    </row>
    <row r="28" spans="1:6" x14ac:dyDescent="0.2">
      <c r="A28" s="24">
        <v>42392</v>
      </c>
      <c r="B28" s="25">
        <v>95.16</v>
      </c>
      <c r="C28" s="26">
        <v>-7.4999999999999997E-3</v>
      </c>
      <c r="D28" s="27">
        <f t="shared" si="0"/>
        <v>-1.9499999999999999E-3</v>
      </c>
      <c r="E28" s="27">
        <f t="shared" si="1"/>
        <v>1.0399999999999999E-3</v>
      </c>
      <c r="F28" s="28">
        <v>171290527.59999999</v>
      </c>
    </row>
    <row r="29" spans="1:6" x14ac:dyDescent="0.2">
      <c r="A29" s="24">
        <v>42393</v>
      </c>
      <c r="B29" s="25">
        <v>95.16</v>
      </c>
      <c r="C29" s="26">
        <v>-7.4999999999999997E-3</v>
      </c>
      <c r="D29" s="27">
        <f t="shared" si="0"/>
        <v>-1.9499999999999999E-3</v>
      </c>
      <c r="E29" s="27">
        <f t="shared" si="1"/>
        <v>1.0399999999999999E-3</v>
      </c>
      <c r="F29" s="28">
        <v>171290527.59999999</v>
      </c>
    </row>
    <row r="30" spans="1:6" x14ac:dyDescent="0.2">
      <c r="A30" s="24">
        <v>42394</v>
      </c>
      <c r="B30" s="25">
        <v>94.99</v>
      </c>
      <c r="C30" s="26">
        <v>-7.4999999999999997E-3</v>
      </c>
      <c r="D30" s="27">
        <f t="shared" si="0"/>
        <v>-1.9465163934426228E-3</v>
      </c>
      <c r="E30" s="27">
        <f t="shared" si="1"/>
        <v>1.0381420765027322E-3</v>
      </c>
      <c r="F30" s="28">
        <v>170981581.69999999</v>
      </c>
    </row>
    <row r="31" spans="1:6" x14ac:dyDescent="0.2">
      <c r="A31" s="24">
        <v>42395</v>
      </c>
      <c r="B31" s="25">
        <v>94.8</v>
      </c>
      <c r="C31" s="26">
        <v>-7.4999999999999997E-3</v>
      </c>
      <c r="D31" s="27">
        <f t="shared" si="0"/>
        <v>-1.9426229508196721E-3</v>
      </c>
      <c r="E31" s="27">
        <f t="shared" si="1"/>
        <v>1.0360655737704917E-3</v>
      </c>
      <c r="F31" s="28">
        <v>170648575.40000001</v>
      </c>
    </row>
    <row r="32" spans="1:6" x14ac:dyDescent="0.2">
      <c r="A32" s="24">
        <v>42396</v>
      </c>
      <c r="B32" s="25">
        <v>94.85</v>
      </c>
      <c r="C32" s="26">
        <v>-7.4999999999999997E-3</v>
      </c>
      <c r="D32" s="27">
        <f t="shared" si="0"/>
        <v>-1.9436475409836066E-3</v>
      </c>
      <c r="E32" s="27">
        <f t="shared" si="1"/>
        <v>1.0366120218579234E-3</v>
      </c>
      <c r="F32" s="28">
        <v>170735414.5</v>
      </c>
    </row>
    <row r="33" spans="1:6" x14ac:dyDescent="0.2">
      <c r="A33" s="24">
        <v>42397</v>
      </c>
      <c r="B33" s="25">
        <v>95.17</v>
      </c>
      <c r="C33" s="26">
        <v>-7.4999999999999997E-3</v>
      </c>
      <c r="D33" s="27">
        <f t="shared" si="0"/>
        <v>-1.9502049180327868E-3</v>
      </c>
      <c r="E33" s="27">
        <f t="shared" si="1"/>
        <v>1.0401092896174865E-3</v>
      </c>
      <c r="F33" s="28">
        <v>171310989.09999999</v>
      </c>
    </row>
    <row r="34" spans="1:6" x14ac:dyDescent="0.2">
      <c r="A34" s="24">
        <v>42398</v>
      </c>
      <c r="B34" s="25">
        <v>94.16</v>
      </c>
      <c r="C34" s="26">
        <v>-7.4999999999999997E-3</v>
      </c>
      <c r="D34" s="27">
        <f t="shared" si="0"/>
        <v>-1.9295081967213113E-3</v>
      </c>
      <c r="E34" s="27">
        <f t="shared" si="1"/>
        <v>1.0290710382513662E-3</v>
      </c>
      <c r="F34" s="28">
        <v>169480819.90000001</v>
      </c>
    </row>
    <row r="35" spans="1:6" x14ac:dyDescent="0.2">
      <c r="A35" s="24">
        <v>42399</v>
      </c>
      <c r="B35" s="25">
        <v>94.16</v>
      </c>
      <c r="C35" s="26">
        <v>-7.4999999999999997E-3</v>
      </c>
      <c r="D35" s="27">
        <f t="shared" si="0"/>
        <v>-1.9295081967213113E-3</v>
      </c>
      <c r="E35" s="27">
        <f t="shared" si="1"/>
        <v>1.0290710382513662E-3</v>
      </c>
      <c r="F35" s="28">
        <v>169480819.90000001</v>
      </c>
    </row>
    <row r="36" spans="1:6" x14ac:dyDescent="0.2">
      <c r="A36" s="24">
        <v>42400</v>
      </c>
      <c r="B36" s="25">
        <v>94.16</v>
      </c>
      <c r="C36" s="26">
        <v>-7.4999999999999997E-3</v>
      </c>
      <c r="D36" s="27">
        <f t="shared" si="0"/>
        <v>-1.9295081967213113E-3</v>
      </c>
      <c r="E36" s="27">
        <f t="shared" si="1"/>
        <v>1.0290710382513662E-3</v>
      </c>
      <c r="F36" s="28">
        <v>169480819.90000001</v>
      </c>
    </row>
    <row r="37" spans="1:6" x14ac:dyDescent="0.2">
      <c r="A37" s="24">
        <v>42401</v>
      </c>
      <c r="B37" s="25">
        <v>94.8</v>
      </c>
      <c r="C37" s="26">
        <v>-7.4999999999999997E-3</v>
      </c>
      <c r="D37" s="27">
        <f t="shared" si="0"/>
        <v>-1.9426229508196721E-3</v>
      </c>
      <c r="E37" s="27">
        <f t="shared" si="1"/>
        <v>1.0360655737704917E-3</v>
      </c>
      <c r="F37" s="28">
        <v>170641185.80000001</v>
      </c>
    </row>
    <row r="38" spans="1:6" x14ac:dyDescent="0.2">
      <c r="A38" s="24">
        <v>42402</v>
      </c>
      <c r="B38" s="25">
        <v>94.54</v>
      </c>
      <c r="C38" s="26">
        <v>-7.4999999999999997E-3</v>
      </c>
      <c r="D38" s="27">
        <f t="shared" si="0"/>
        <v>-1.9372950819672133E-3</v>
      </c>
      <c r="E38" s="27">
        <f t="shared" si="1"/>
        <v>1.033224043715847E-3</v>
      </c>
      <c r="F38" s="28">
        <v>170167560.40000001</v>
      </c>
    </row>
    <row r="39" spans="1:6" x14ac:dyDescent="0.2">
      <c r="A39" s="24">
        <v>42403</v>
      </c>
      <c r="B39" s="25">
        <v>95.7</v>
      </c>
      <c r="C39" s="26">
        <v>-7.4999999999999997E-3</v>
      </c>
      <c r="D39" s="27">
        <f t="shared" si="0"/>
        <v>-1.9610655737704917E-3</v>
      </c>
      <c r="E39" s="27">
        <f t="shared" si="1"/>
        <v>1.0459016393442623E-3</v>
      </c>
      <c r="F39" s="28">
        <v>172255316.09999999</v>
      </c>
    </row>
    <row r="40" spans="1:6" x14ac:dyDescent="0.2">
      <c r="A40" s="24">
        <v>42404</v>
      </c>
      <c r="B40" s="25">
        <v>96.7</v>
      </c>
      <c r="C40" s="26">
        <v>-7.4999999999999997E-3</v>
      </c>
      <c r="D40" s="27">
        <f t="shared" si="0"/>
        <v>-1.9815573770491802E-3</v>
      </c>
      <c r="E40" s="27">
        <f t="shared" si="1"/>
        <v>1.0568306010928963E-3</v>
      </c>
      <c r="F40" s="28">
        <v>174054185.80000001</v>
      </c>
    </row>
    <row r="41" spans="1:6" x14ac:dyDescent="0.2">
      <c r="A41" s="24">
        <v>42405</v>
      </c>
      <c r="B41" s="25">
        <v>97.12</v>
      </c>
      <c r="C41" s="26">
        <v>-7.4999999999999997E-3</v>
      </c>
      <c r="D41" s="27">
        <f t="shared" si="0"/>
        <v>-1.9901639344262296E-3</v>
      </c>
      <c r="E41" s="27">
        <f t="shared" si="1"/>
        <v>1.0614207650273225E-3</v>
      </c>
      <c r="F41" s="28">
        <v>174817408.30000001</v>
      </c>
    </row>
    <row r="42" spans="1:6" x14ac:dyDescent="0.2">
      <c r="A42" s="24">
        <v>42406</v>
      </c>
      <c r="B42" s="25">
        <v>97.12</v>
      </c>
      <c r="C42" s="26">
        <v>-7.4999999999999997E-3</v>
      </c>
      <c r="D42" s="27">
        <f t="shared" si="0"/>
        <v>-1.9901639344262296E-3</v>
      </c>
      <c r="E42" s="27">
        <f t="shared" si="1"/>
        <v>1.0614207650273225E-3</v>
      </c>
      <c r="F42" s="28">
        <v>174817408.30000001</v>
      </c>
    </row>
    <row r="43" spans="1:6" x14ac:dyDescent="0.2">
      <c r="A43" s="24">
        <v>42407</v>
      </c>
      <c r="B43" s="25">
        <v>97.12</v>
      </c>
      <c r="C43" s="26">
        <v>-7.4999999999999997E-3</v>
      </c>
      <c r="D43" s="27">
        <f t="shared" si="0"/>
        <v>-1.9901639344262296E-3</v>
      </c>
      <c r="E43" s="27">
        <f t="shared" si="1"/>
        <v>1.0614207650273225E-3</v>
      </c>
      <c r="F43" s="28">
        <v>174817408.30000001</v>
      </c>
    </row>
    <row r="44" spans="1:6" x14ac:dyDescent="0.2">
      <c r="A44" s="24">
        <v>42408</v>
      </c>
      <c r="B44" s="25">
        <v>97.44</v>
      </c>
      <c r="C44" s="26">
        <v>-7.4999999999999997E-3</v>
      </c>
      <c r="D44" s="27">
        <f t="shared" si="0"/>
        <v>-1.99672131147541E-3</v>
      </c>
      <c r="E44" s="27">
        <f t="shared" si="1"/>
        <v>1.0649180327868852E-3</v>
      </c>
      <c r="F44" s="28">
        <v>175394649.40000001</v>
      </c>
    </row>
    <row r="45" spans="1:6" x14ac:dyDescent="0.2">
      <c r="A45" s="24">
        <v>42409</v>
      </c>
      <c r="B45" s="25">
        <v>99.43</v>
      </c>
      <c r="C45" s="26">
        <v>-7.4999999999999997E-3</v>
      </c>
      <c r="D45" s="27">
        <f t="shared" si="0"/>
        <v>-2.0374999999999998E-3</v>
      </c>
      <c r="E45" s="27">
        <f t="shared" si="1"/>
        <v>1.0866666666666668E-3</v>
      </c>
      <c r="F45" s="28">
        <v>178968999.90000001</v>
      </c>
    </row>
    <row r="46" spans="1:6" x14ac:dyDescent="0.2">
      <c r="A46" s="24">
        <v>42410</v>
      </c>
      <c r="B46" s="25">
        <v>98.51</v>
      </c>
      <c r="C46" s="26">
        <v>-7.4999999999999997E-3</v>
      </c>
      <c r="D46" s="27">
        <f t="shared" si="0"/>
        <v>-2.0186475409836066E-3</v>
      </c>
      <c r="E46" s="27">
        <f t="shared" si="1"/>
        <v>1.0766120218579235E-3</v>
      </c>
      <c r="F46" s="28">
        <v>177309123.80000001</v>
      </c>
    </row>
    <row r="47" spans="1:6" x14ac:dyDescent="0.2">
      <c r="A47" s="24">
        <v>42411</v>
      </c>
      <c r="B47" s="25">
        <v>99.1</v>
      </c>
      <c r="C47" s="26">
        <v>-7.4999999999999997E-3</v>
      </c>
      <c r="D47" s="27">
        <f t="shared" si="0"/>
        <v>-2.0307377049180327E-3</v>
      </c>
      <c r="E47" s="27">
        <f t="shared" si="1"/>
        <v>1.0830601092896173E-3</v>
      </c>
      <c r="F47" s="28">
        <v>173423433.5</v>
      </c>
    </row>
    <row r="48" spans="1:6" x14ac:dyDescent="0.2">
      <c r="A48" s="24">
        <v>42412</v>
      </c>
      <c r="B48" s="25">
        <v>98.72</v>
      </c>
      <c r="C48" s="26">
        <v>-7.4999999999999997E-3</v>
      </c>
      <c r="D48" s="27">
        <f t="shared" si="0"/>
        <v>-2.0229508196721309E-3</v>
      </c>
      <c r="E48" s="27">
        <f t="shared" si="1"/>
        <v>1.0789071038251367E-3</v>
      </c>
      <c r="F48" s="28">
        <v>172753069.30000001</v>
      </c>
    </row>
    <row r="49" spans="1:6" x14ac:dyDescent="0.2">
      <c r="A49" s="24">
        <v>42413</v>
      </c>
      <c r="B49" s="25">
        <v>98.72</v>
      </c>
      <c r="C49" s="26">
        <v>-7.4999999999999997E-3</v>
      </c>
      <c r="D49" s="27">
        <f t="shared" si="0"/>
        <v>-2.0229508196721309E-3</v>
      </c>
      <c r="E49" s="27">
        <f t="shared" si="1"/>
        <v>1.0789071038251367E-3</v>
      </c>
      <c r="F49" s="28">
        <v>172753069.30000001</v>
      </c>
    </row>
    <row r="50" spans="1:6" x14ac:dyDescent="0.2">
      <c r="A50" s="24">
        <v>42414</v>
      </c>
      <c r="B50" s="25">
        <v>98.72</v>
      </c>
      <c r="C50" s="26">
        <v>-7.4999999999999997E-3</v>
      </c>
      <c r="D50" s="27">
        <f t="shared" si="0"/>
        <v>-2.0229508196721309E-3</v>
      </c>
      <c r="E50" s="27">
        <f t="shared" si="1"/>
        <v>1.0789071038251367E-3</v>
      </c>
      <c r="F50" s="28">
        <v>172753069.30000001</v>
      </c>
    </row>
    <row r="51" spans="1:6" x14ac:dyDescent="0.2">
      <c r="A51" s="24">
        <v>42415</v>
      </c>
      <c r="B51" s="25">
        <v>98.72</v>
      </c>
      <c r="C51" s="26">
        <v>-7.4999999999999997E-3</v>
      </c>
      <c r="D51" s="27">
        <f t="shared" si="0"/>
        <v>-2.0229508196721309E-3</v>
      </c>
      <c r="E51" s="27">
        <f t="shared" si="1"/>
        <v>1.0789071038251367E-3</v>
      </c>
      <c r="F51" s="28">
        <v>172753069.30000001</v>
      </c>
    </row>
    <row r="52" spans="1:6" x14ac:dyDescent="0.2">
      <c r="A52" s="24">
        <v>42416</v>
      </c>
      <c r="B52" s="25">
        <v>97.55</v>
      </c>
      <c r="C52" s="26">
        <v>-7.4999999999999997E-3</v>
      </c>
      <c r="D52" s="27">
        <f t="shared" si="0"/>
        <v>-1.9989754098360653E-3</v>
      </c>
      <c r="E52" s="27">
        <f t="shared" si="1"/>
        <v>1.0661202185792351E-3</v>
      </c>
      <c r="F52" s="28">
        <v>170720191.69999999</v>
      </c>
    </row>
    <row r="53" spans="1:6" x14ac:dyDescent="0.2">
      <c r="A53" s="24">
        <v>42417</v>
      </c>
      <c r="B53" s="25">
        <v>97.09</v>
      </c>
      <c r="C53" s="26">
        <v>-7.4999999999999997E-3</v>
      </c>
      <c r="D53" s="27">
        <f t="shared" si="0"/>
        <v>-1.9895491803278687E-3</v>
      </c>
      <c r="E53" s="27">
        <f t="shared" si="1"/>
        <v>1.0610928961748635E-3</v>
      </c>
      <c r="F53" s="28">
        <v>169915428.30000001</v>
      </c>
    </row>
    <row r="54" spans="1:6" x14ac:dyDescent="0.2">
      <c r="A54" s="24">
        <v>42418</v>
      </c>
      <c r="B54" s="25">
        <v>97</v>
      </c>
      <c r="C54" s="26">
        <v>-7.4999999999999997E-3</v>
      </c>
      <c r="D54" s="27">
        <f t="shared" si="0"/>
        <v>-1.9877049180327868E-3</v>
      </c>
      <c r="E54" s="27">
        <f t="shared" si="1"/>
        <v>1.0601092896174863E-3</v>
      </c>
      <c r="F54" s="28">
        <v>169756187.40000001</v>
      </c>
    </row>
    <row r="55" spans="1:6" x14ac:dyDescent="0.2">
      <c r="A55" s="24">
        <v>42419</v>
      </c>
      <c r="B55" s="25">
        <v>97.24</v>
      </c>
      <c r="C55" s="26">
        <v>-7.4999999999999997E-3</v>
      </c>
      <c r="D55" s="27">
        <f t="shared" si="0"/>
        <v>-1.992622950819672E-3</v>
      </c>
      <c r="E55" s="27">
        <f t="shared" si="1"/>
        <v>1.0627322404371583E-3</v>
      </c>
      <c r="F55" s="28">
        <v>170167993.5</v>
      </c>
    </row>
    <row r="56" spans="1:6" x14ac:dyDescent="0.2">
      <c r="A56" s="24">
        <v>42420</v>
      </c>
      <c r="B56" s="25">
        <v>97.24</v>
      </c>
      <c r="C56" s="26">
        <v>-7.4999999999999997E-3</v>
      </c>
      <c r="D56" s="27">
        <f t="shared" si="0"/>
        <v>-1.992622950819672E-3</v>
      </c>
      <c r="E56" s="27">
        <f t="shared" si="1"/>
        <v>1.0627322404371583E-3</v>
      </c>
      <c r="F56" s="28">
        <v>170167993.5</v>
      </c>
    </row>
    <row r="57" spans="1:6" x14ac:dyDescent="0.2">
      <c r="A57" s="24">
        <v>42421</v>
      </c>
      <c r="B57" s="25">
        <v>97.24</v>
      </c>
      <c r="C57" s="26">
        <v>-7.4999999999999997E-3</v>
      </c>
      <c r="D57" s="27">
        <f t="shared" si="0"/>
        <v>-1.992622950819672E-3</v>
      </c>
      <c r="E57" s="27">
        <f t="shared" si="1"/>
        <v>1.0627322404371583E-3</v>
      </c>
      <c r="F57" s="28">
        <v>170167993.5</v>
      </c>
    </row>
    <row r="58" spans="1:6" x14ac:dyDescent="0.2">
      <c r="A58" s="24">
        <v>42422</v>
      </c>
      <c r="B58" s="25">
        <v>96.56</v>
      </c>
      <c r="C58" s="26">
        <v>-7.4999999999999997E-3</v>
      </c>
      <c r="D58" s="27">
        <f t="shared" si="0"/>
        <v>-1.978688524590164E-3</v>
      </c>
      <c r="E58" s="27">
        <f t="shared" si="1"/>
        <v>1.0553005464480874E-3</v>
      </c>
      <c r="F58" s="28">
        <v>168986582.80000001</v>
      </c>
    </row>
    <row r="59" spans="1:6" x14ac:dyDescent="0.2">
      <c r="A59" s="24">
        <v>42423</v>
      </c>
      <c r="B59" s="25">
        <v>97.31</v>
      </c>
      <c r="C59" s="26">
        <v>-7.4999999999999997E-3</v>
      </c>
      <c r="D59" s="27">
        <f t="shared" si="0"/>
        <v>-1.9940573770491801E-3</v>
      </c>
      <c r="E59" s="27">
        <f t="shared" si="1"/>
        <v>1.0634972677595628E-3</v>
      </c>
      <c r="F59" s="28">
        <v>170294582.5</v>
      </c>
    </row>
    <row r="60" spans="1:6" x14ac:dyDescent="0.2">
      <c r="A60" s="24">
        <v>42424</v>
      </c>
      <c r="B60" s="25">
        <v>97.62</v>
      </c>
      <c r="C60" s="26">
        <v>-7.4999999999999997E-3</v>
      </c>
      <c r="D60" s="27">
        <f t="shared" si="0"/>
        <v>-2.0004098360655738E-3</v>
      </c>
      <c r="E60" s="27">
        <f t="shared" si="1"/>
        <v>1.0668852459016394E-3</v>
      </c>
      <c r="F60" s="28">
        <v>170832344.30000001</v>
      </c>
    </row>
    <row r="61" spans="1:6" x14ac:dyDescent="0.2">
      <c r="A61" s="24">
        <v>42425</v>
      </c>
      <c r="B61" s="25">
        <v>97.46</v>
      </c>
      <c r="C61" s="26">
        <v>-7.4999999999999997E-3</v>
      </c>
      <c r="D61" s="27">
        <f t="shared" si="0"/>
        <v>-1.9971311475409834E-3</v>
      </c>
      <c r="E61" s="27">
        <f t="shared" si="1"/>
        <v>1.0651366120218578E-3</v>
      </c>
      <c r="F61" s="28">
        <v>170550594.40000001</v>
      </c>
    </row>
    <row r="62" spans="1:6" x14ac:dyDescent="0.2">
      <c r="A62" s="24">
        <v>42426</v>
      </c>
      <c r="B62" s="25">
        <v>96.53</v>
      </c>
      <c r="C62" s="26">
        <v>-7.4999999999999997E-3</v>
      </c>
      <c r="D62" s="27">
        <f t="shared" si="0"/>
        <v>-1.9780737704918035E-3</v>
      </c>
      <c r="E62" s="27">
        <f t="shared" si="1"/>
        <v>1.0549726775956284E-3</v>
      </c>
      <c r="F62" s="28">
        <v>168928984.09999999</v>
      </c>
    </row>
    <row r="63" spans="1:6" x14ac:dyDescent="0.2">
      <c r="A63" s="24">
        <v>42427</v>
      </c>
      <c r="B63" s="25">
        <v>96.53</v>
      </c>
      <c r="C63" s="26">
        <v>-7.4999999999999997E-3</v>
      </c>
      <c r="D63" s="27">
        <f t="shared" si="0"/>
        <v>-1.9780737704918035E-3</v>
      </c>
      <c r="E63" s="27">
        <f t="shared" si="1"/>
        <v>1.0549726775956284E-3</v>
      </c>
      <c r="F63" s="28">
        <v>168928984.09999999</v>
      </c>
    </row>
    <row r="64" spans="1:6" x14ac:dyDescent="0.2">
      <c r="A64" s="24">
        <v>42428</v>
      </c>
      <c r="B64" s="25">
        <v>96.53</v>
      </c>
      <c r="C64" s="26">
        <v>-7.4999999999999997E-3</v>
      </c>
      <c r="D64" s="27">
        <f t="shared" si="0"/>
        <v>-1.9780737704918035E-3</v>
      </c>
      <c r="E64" s="27">
        <f t="shared" si="1"/>
        <v>1.0549726775956284E-3</v>
      </c>
      <c r="F64" s="28">
        <v>168928984.09999999</v>
      </c>
    </row>
    <row r="65" spans="1:6" x14ac:dyDescent="0.2">
      <c r="A65" s="24">
        <v>42429</v>
      </c>
      <c r="B65" s="25">
        <v>96.77</v>
      </c>
      <c r="C65" s="26">
        <v>-7.4999999999999997E-3</v>
      </c>
      <c r="D65" s="27">
        <f t="shared" si="0"/>
        <v>-1.9829918032786883E-3</v>
      </c>
      <c r="E65" s="27">
        <f t="shared" si="1"/>
        <v>1.0575956284153004E-3</v>
      </c>
      <c r="F65" s="28">
        <v>169356100.5</v>
      </c>
    </row>
    <row r="66" spans="1:6" x14ac:dyDescent="0.2">
      <c r="A66" s="24">
        <v>42430</v>
      </c>
      <c r="B66" s="25">
        <v>96.56</v>
      </c>
      <c r="C66" s="26">
        <v>-7.4999999999999997E-3</v>
      </c>
      <c r="D66" s="27">
        <f t="shared" si="0"/>
        <v>-1.978688524590164E-3</v>
      </c>
      <c r="E66" s="27">
        <f t="shared" si="1"/>
        <v>1.0553005464480874E-3</v>
      </c>
      <c r="F66" s="28">
        <v>168985939.19999999</v>
      </c>
    </row>
    <row r="67" spans="1:6" x14ac:dyDescent="0.2">
      <c r="A67" s="24">
        <v>42431</v>
      </c>
      <c r="B67" s="25">
        <v>96.34</v>
      </c>
      <c r="C67" s="26">
        <v>-7.4999999999999997E-3</v>
      </c>
      <c r="D67" s="27">
        <f t="shared" si="0"/>
        <v>-1.9741803278688526E-3</v>
      </c>
      <c r="E67" s="27">
        <f t="shared" si="1"/>
        <v>1.0528961748633881E-3</v>
      </c>
      <c r="F67" s="28">
        <v>168600517.40000001</v>
      </c>
    </row>
    <row r="68" spans="1:6" x14ac:dyDescent="0.2">
      <c r="A68" s="24">
        <v>42432</v>
      </c>
      <c r="B68" s="25">
        <v>97.08</v>
      </c>
      <c r="C68" s="26">
        <v>-7.4999999999999997E-3</v>
      </c>
      <c r="D68" s="27">
        <f t="shared" si="0"/>
        <v>-1.989344262295082E-3</v>
      </c>
      <c r="E68" s="27">
        <f t="shared" si="1"/>
        <v>1.060983606557377E-3</v>
      </c>
      <c r="F68" s="28">
        <v>165031898.40000001</v>
      </c>
    </row>
    <row r="69" spans="1:6" x14ac:dyDescent="0.2">
      <c r="A69" s="24">
        <v>42433</v>
      </c>
      <c r="B69" s="25">
        <v>97</v>
      </c>
      <c r="C69" s="26">
        <v>-7.4999999999999997E-3</v>
      </c>
      <c r="D69" s="27">
        <f t="shared" si="0"/>
        <v>-1.9877049180327868E-3</v>
      </c>
      <c r="E69" s="27">
        <f t="shared" si="1"/>
        <v>1.0601092896174863E-3</v>
      </c>
      <c r="F69" s="28">
        <v>164899601.80000001</v>
      </c>
    </row>
    <row r="70" spans="1:6" x14ac:dyDescent="0.2">
      <c r="A70" s="24">
        <v>42434</v>
      </c>
      <c r="B70" s="25">
        <v>97</v>
      </c>
      <c r="C70" s="26">
        <v>-7.4999999999999997E-3</v>
      </c>
      <c r="D70" s="27">
        <f t="shared" si="0"/>
        <v>-1.9877049180327868E-3</v>
      </c>
      <c r="E70" s="27">
        <f t="shared" si="1"/>
        <v>1.0601092896174863E-3</v>
      </c>
      <c r="F70" s="28">
        <v>164899601.80000001</v>
      </c>
    </row>
    <row r="71" spans="1:6" x14ac:dyDescent="0.2">
      <c r="A71" s="24">
        <v>42435</v>
      </c>
      <c r="B71" s="25">
        <v>97</v>
      </c>
      <c r="C71" s="26">
        <v>-7.4999999999999997E-3</v>
      </c>
      <c r="D71" s="27">
        <f t="shared" ref="D71:D134" si="2">B71*C71/$F$3</f>
        <v>-1.9877049180327868E-3</v>
      </c>
      <c r="E71" s="27">
        <f t="shared" ref="E71:E134" si="3">B71*$E$4/$F$3</f>
        <v>1.0601092896174863E-3</v>
      </c>
      <c r="F71" s="28">
        <v>164899601.80000001</v>
      </c>
    </row>
    <row r="72" spans="1:6" x14ac:dyDescent="0.2">
      <c r="A72" s="24">
        <v>42436</v>
      </c>
      <c r="B72" s="25">
        <v>96.52</v>
      </c>
      <c r="C72" s="26">
        <v>-7.4999999999999997E-3</v>
      </c>
      <c r="D72" s="27">
        <f t="shared" si="2"/>
        <v>-1.9778688524590164E-3</v>
      </c>
      <c r="E72" s="27">
        <f t="shared" si="3"/>
        <v>1.0548633879781421E-3</v>
      </c>
      <c r="F72" s="28">
        <v>159258956.69999999</v>
      </c>
    </row>
    <row r="73" spans="1:6" x14ac:dyDescent="0.2">
      <c r="A73" s="24">
        <v>42437</v>
      </c>
      <c r="B73" s="25">
        <v>97.16</v>
      </c>
      <c r="C73" s="26">
        <v>-7.4999999999999997E-3</v>
      </c>
      <c r="D73" s="27">
        <f t="shared" si="2"/>
        <v>-1.9909836065573768E-3</v>
      </c>
      <c r="E73" s="27">
        <f t="shared" si="3"/>
        <v>1.0618579234972676E-3</v>
      </c>
      <c r="F73" s="28">
        <v>160321543.30000001</v>
      </c>
    </row>
    <row r="74" spans="1:6" x14ac:dyDescent="0.2">
      <c r="A74" s="24">
        <v>42438</v>
      </c>
      <c r="B74" s="25">
        <v>96.72</v>
      </c>
      <c r="C74" s="26">
        <v>-7.4999999999999997E-3</v>
      </c>
      <c r="D74" s="27">
        <f t="shared" si="2"/>
        <v>-1.981967213114754E-3</v>
      </c>
      <c r="E74" s="27">
        <f t="shared" si="3"/>
        <v>1.0570491803278687E-3</v>
      </c>
      <c r="F74" s="28">
        <v>159592209.90000001</v>
      </c>
    </row>
    <row r="75" spans="1:6" x14ac:dyDescent="0.2">
      <c r="A75" s="24">
        <v>42439</v>
      </c>
      <c r="B75" s="25">
        <v>97.56</v>
      </c>
      <c r="C75" s="26">
        <v>-7.4999999999999997E-3</v>
      </c>
      <c r="D75" s="27">
        <f t="shared" si="2"/>
        <v>-1.9991803278688524E-3</v>
      </c>
      <c r="E75" s="27">
        <f t="shared" si="3"/>
        <v>1.0662295081967214E-3</v>
      </c>
      <c r="F75" s="28">
        <v>160968601.90000001</v>
      </c>
    </row>
    <row r="76" spans="1:6" x14ac:dyDescent="0.2">
      <c r="A76" s="24">
        <v>42440</v>
      </c>
      <c r="B76" s="25">
        <v>97.94</v>
      </c>
      <c r="C76" s="26">
        <v>-7.4999999999999997E-3</v>
      </c>
      <c r="D76" s="27">
        <f t="shared" si="2"/>
        <v>-2.0069672131147538E-3</v>
      </c>
      <c r="E76" s="27">
        <f t="shared" si="3"/>
        <v>1.0703825136612023E-3</v>
      </c>
      <c r="F76" s="28">
        <v>161599527.59999999</v>
      </c>
    </row>
    <row r="77" spans="1:6" x14ac:dyDescent="0.2">
      <c r="A77" s="24">
        <v>42441</v>
      </c>
      <c r="B77" s="25">
        <v>97.94</v>
      </c>
      <c r="C77" s="26">
        <v>-7.4999999999999997E-3</v>
      </c>
      <c r="D77" s="27">
        <f t="shared" si="2"/>
        <v>-2.0069672131147538E-3</v>
      </c>
      <c r="E77" s="27">
        <f t="shared" si="3"/>
        <v>1.0703825136612023E-3</v>
      </c>
      <c r="F77" s="28">
        <v>161599527.59999999</v>
      </c>
    </row>
    <row r="78" spans="1:6" x14ac:dyDescent="0.2">
      <c r="A78" s="24">
        <v>42442</v>
      </c>
      <c r="B78" s="25">
        <v>97.94</v>
      </c>
      <c r="C78" s="26">
        <v>-7.4999999999999997E-3</v>
      </c>
      <c r="D78" s="27">
        <f t="shared" si="2"/>
        <v>-2.0069672131147538E-3</v>
      </c>
      <c r="E78" s="27">
        <f t="shared" si="3"/>
        <v>1.0703825136612023E-3</v>
      </c>
      <c r="F78" s="28">
        <v>161599527.59999999</v>
      </c>
    </row>
    <row r="79" spans="1:6" x14ac:dyDescent="0.2">
      <c r="A79" s="24">
        <v>42443</v>
      </c>
      <c r="B79" s="25">
        <v>97.74</v>
      </c>
      <c r="C79" s="26">
        <v>-7.4999999999999997E-3</v>
      </c>
      <c r="D79" s="27">
        <f t="shared" si="2"/>
        <v>-2.0028688524590162E-3</v>
      </c>
      <c r="E79" s="27">
        <f t="shared" si="3"/>
        <v>1.0681967213114754E-3</v>
      </c>
      <c r="F79" s="28">
        <v>161266532.59999999</v>
      </c>
    </row>
    <row r="80" spans="1:6" x14ac:dyDescent="0.2">
      <c r="A80" s="24">
        <v>42444</v>
      </c>
      <c r="B80" s="25">
        <v>97.78</v>
      </c>
      <c r="C80" s="26">
        <v>-7.4999999999999997E-3</v>
      </c>
      <c r="D80" s="27">
        <f t="shared" si="2"/>
        <v>-2.0036885245901638E-3</v>
      </c>
      <c r="E80" s="27">
        <f t="shared" si="3"/>
        <v>1.0686338797814209E-3</v>
      </c>
      <c r="F80" s="28">
        <v>161335059.09999999</v>
      </c>
    </row>
    <row r="81" spans="1:6" x14ac:dyDescent="0.2">
      <c r="A81" s="24">
        <v>42445</v>
      </c>
      <c r="B81" s="25">
        <v>97.5</v>
      </c>
      <c r="C81" s="26">
        <v>-7.4999999999999997E-3</v>
      </c>
      <c r="D81" s="27">
        <f t="shared" si="2"/>
        <v>-1.997950819672131E-3</v>
      </c>
      <c r="E81" s="27">
        <f t="shared" si="3"/>
        <v>1.0655737704918034E-3</v>
      </c>
      <c r="F81" s="28">
        <v>160872769.09999999</v>
      </c>
    </row>
    <row r="82" spans="1:6" x14ac:dyDescent="0.2">
      <c r="A82" s="24">
        <v>42446</v>
      </c>
      <c r="B82" s="25">
        <v>99.53</v>
      </c>
      <c r="C82" s="26">
        <v>-7.4999999999999997E-3</v>
      </c>
      <c r="D82" s="27">
        <f t="shared" si="2"/>
        <v>-2.0395491803278688E-3</v>
      </c>
      <c r="E82" s="27">
        <f t="shared" si="3"/>
        <v>1.0877595628415301E-3</v>
      </c>
      <c r="F82" s="28">
        <v>164224953.5</v>
      </c>
    </row>
    <row r="83" spans="1:6" x14ac:dyDescent="0.2">
      <c r="A83" s="24">
        <v>42447</v>
      </c>
      <c r="B83" s="25">
        <v>99.48</v>
      </c>
      <c r="C83" s="26">
        <v>-7.4999999999999997E-3</v>
      </c>
      <c r="D83" s="27">
        <f t="shared" si="2"/>
        <v>-2.0385245901639345E-3</v>
      </c>
      <c r="E83" s="27">
        <f t="shared" si="3"/>
        <v>1.0872131147540984E-3</v>
      </c>
      <c r="F83" s="28">
        <v>164141465.30000001</v>
      </c>
    </row>
    <row r="84" spans="1:6" x14ac:dyDescent="0.2">
      <c r="A84" s="24">
        <v>42448</v>
      </c>
      <c r="B84" s="25">
        <v>99.48</v>
      </c>
      <c r="C84" s="26">
        <v>-7.4999999999999997E-3</v>
      </c>
      <c r="D84" s="27">
        <f t="shared" si="2"/>
        <v>-2.0385245901639345E-3</v>
      </c>
      <c r="E84" s="27">
        <f t="shared" si="3"/>
        <v>1.0872131147540984E-3</v>
      </c>
      <c r="F84" s="28">
        <v>164141465.30000001</v>
      </c>
    </row>
    <row r="85" spans="1:6" x14ac:dyDescent="0.2">
      <c r="A85" s="24">
        <v>42449</v>
      </c>
      <c r="B85" s="25">
        <v>99.48</v>
      </c>
      <c r="C85" s="26">
        <v>-7.4999999999999997E-3</v>
      </c>
      <c r="D85" s="27">
        <f t="shared" si="2"/>
        <v>-2.0385245901639345E-3</v>
      </c>
      <c r="E85" s="27">
        <f t="shared" si="3"/>
        <v>1.0872131147540984E-3</v>
      </c>
      <c r="F85" s="28">
        <v>164141465.30000001</v>
      </c>
    </row>
    <row r="86" spans="1:6" x14ac:dyDescent="0.2">
      <c r="A86" s="24">
        <v>42450</v>
      </c>
      <c r="B86" s="25">
        <v>99.53</v>
      </c>
      <c r="C86" s="26">
        <v>-7.4999999999999997E-3</v>
      </c>
      <c r="D86" s="27">
        <f t="shared" si="2"/>
        <v>-2.0395491803278688E-3</v>
      </c>
      <c r="E86" s="27">
        <f t="shared" si="3"/>
        <v>1.0877595628415301E-3</v>
      </c>
      <c r="F86" s="28">
        <v>164221048.19999999</v>
      </c>
    </row>
    <row r="87" spans="1:6" x14ac:dyDescent="0.2">
      <c r="A87" s="24">
        <v>42451</v>
      </c>
      <c r="B87" s="25">
        <v>99.24</v>
      </c>
      <c r="C87" s="26">
        <v>-7.4999999999999997E-3</v>
      </c>
      <c r="D87" s="27">
        <f t="shared" si="2"/>
        <v>-2.0336065573770489E-3</v>
      </c>
      <c r="E87" s="27">
        <f t="shared" si="3"/>
        <v>1.0845901639344262E-3</v>
      </c>
      <c r="F87" s="28">
        <v>163742097.80000001</v>
      </c>
    </row>
    <row r="88" spans="1:6" x14ac:dyDescent="0.2">
      <c r="A88" s="24">
        <v>42452</v>
      </c>
      <c r="B88" s="25">
        <v>98.95</v>
      </c>
      <c r="C88" s="26">
        <v>-7.4999999999999997E-3</v>
      </c>
      <c r="D88" s="27">
        <f t="shared" si="2"/>
        <v>-2.0276639344262294E-3</v>
      </c>
      <c r="E88" s="27">
        <f t="shared" si="3"/>
        <v>1.0814207650273226E-3</v>
      </c>
      <c r="F88" s="28">
        <v>163265902.90000001</v>
      </c>
    </row>
    <row r="89" spans="1:6" x14ac:dyDescent="0.2">
      <c r="A89" s="24">
        <v>42453</v>
      </c>
      <c r="B89" s="25">
        <v>98.61</v>
      </c>
      <c r="C89" s="26">
        <v>-7.4999999999999997E-3</v>
      </c>
      <c r="D89" s="27">
        <f t="shared" si="2"/>
        <v>-2.0206967213114752E-3</v>
      </c>
      <c r="E89" s="27">
        <f t="shared" si="3"/>
        <v>1.077704918032787E-3</v>
      </c>
      <c r="F89" s="28">
        <v>162701918.69999999</v>
      </c>
    </row>
    <row r="90" spans="1:6" x14ac:dyDescent="0.2">
      <c r="A90" s="24">
        <v>42454</v>
      </c>
      <c r="B90" s="25">
        <v>98.61</v>
      </c>
      <c r="C90" s="26">
        <v>-7.4999999999999997E-3</v>
      </c>
      <c r="D90" s="27">
        <f t="shared" si="2"/>
        <v>-2.0206967213114752E-3</v>
      </c>
      <c r="E90" s="27">
        <f t="shared" si="3"/>
        <v>1.077704918032787E-3</v>
      </c>
      <c r="F90" s="28">
        <v>162701918.69999999</v>
      </c>
    </row>
    <row r="91" spans="1:6" x14ac:dyDescent="0.2">
      <c r="A91" s="24">
        <v>42455</v>
      </c>
      <c r="B91" s="25">
        <v>98.61</v>
      </c>
      <c r="C91" s="26">
        <v>-7.4999999999999997E-3</v>
      </c>
      <c r="D91" s="27">
        <f t="shared" si="2"/>
        <v>-2.0206967213114752E-3</v>
      </c>
      <c r="E91" s="27">
        <f t="shared" si="3"/>
        <v>1.077704918032787E-3</v>
      </c>
      <c r="F91" s="28">
        <v>162701918.69999999</v>
      </c>
    </row>
    <row r="92" spans="1:6" x14ac:dyDescent="0.2">
      <c r="A92" s="24">
        <v>42456</v>
      </c>
      <c r="B92" s="25">
        <v>98.61</v>
      </c>
      <c r="C92" s="26">
        <v>-7.4999999999999997E-3</v>
      </c>
      <c r="D92" s="27">
        <f t="shared" si="2"/>
        <v>-2.0206967213114752E-3</v>
      </c>
      <c r="E92" s="27">
        <f t="shared" si="3"/>
        <v>1.077704918032787E-3</v>
      </c>
      <c r="F92" s="28">
        <v>162701918.69999999</v>
      </c>
    </row>
    <row r="93" spans="1:6" x14ac:dyDescent="0.2">
      <c r="A93" s="24">
        <v>42457</v>
      </c>
      <c r="B93" s="25">
        <v>98.97</v>
      </c>
      <c r="C93" s="26">
        <v>-7.4999999999999997E-3</v>
      </c>
      <c r="D93" s="27">
        <f t="shared" si="2"/>
        <v>-2.0280737704918032E-3</v>
      </c>
      <c r="E93" s="27">
        <f t="shared" si="3"/>
        <v>1.081639344262295E-3</v>
      </c>
      <c r="F93" s="28">
        <v>163307069.80000001</v>
      </c>
    </row>
    <row r="94" spans="1:6" x14ac:dyDescent="0.2">
      <c r="A94" s="24">
        <v>42458</v>
      </c>
      <c r="B94" s="25">
        <v>98.69</v>
      </c>
      <c r="C94" s="26">
        <v>-7.4999999999999997E-3</v>
      </c>
      <c r="D94" s="27">
        <f t="shared" si="2"/>
        <v>-2.0223360655737704E-3</v>
      </c>
      <c r="E94" s="27">
        <f t="shared" si="3"/>
        <v>1.0785792349726777E-3</v>
      </c>
      <c r="F94" s="28">
        <v>162841638.69999999</v>
      </c>
    </row>
    <row r="95" spans="1:6" x14ac:dyDescent="0.2">
      <c r="A95" s="24">
        <v>42459</v>
      </c>
      <c r="B95" s="25">
        <v>100.1</v>
      </c>
      <c r="C95" s="26">
        <v>-7.4999999999999997E-3</v>
      </c>
      <c r="D95" s="27">
        <f t="shared" si="2"/>
        <v>-2.0512295081967211E-3</v>
      </c>
      <c r="E95" s="27">
        <f t="shared" si="3"/>
        <v>1.0939890710382513E-3</v>
      </c>
      <c r="F95" s="28">
        <v>165172492.40000001</v>
      </c>
    </row>
    <row r="96" spans="1:6" x14ac:dyDescent="0.2">
      <c r="A96" s="24">
        <v>42460</v>
      </c>
      <c r="B96" s="25">
        <v>100.55</v>
      </c>
      <c r="C96" s="26">
        <v>-7.4999999999999997E-3</v>
      </c>
      <c r="D96" s="27">
        <f t="shared" si="2"/>
        <v>-2.0604508196721311E-3</v>
      </c>
      <c r="E96" s="27">
        <f t="shared" si="3"/>
        <v>1.0989071038251365E-3</v>
      </c>
      <c r="F96" s="28">
        <v>165908869.80000001</v>
      </c>
    </row>
    <row r="97" spans="1:6" x14ac:dyDescent="0.2">
      <c r="A97" s="24">
        <v>42461</v>
      </c>
      <c r="B97" s="25">
        <v>100.06</v>
      </c>
      <c r="C97" s="26">
        <v>-7.4999999999999997E-3</v>
      </c>
      <c r="D97" s="27">
        <f t="shared" si="2"/>
        <v>-2.0504098360655735E-3</v>
      </c>
      <c r="E97" s="27">
        <f t="shared" si="3"/>
        <v>1.0935519125683062E-3</v>
      </c>
      <c r="F97" s="28">
        <v>165091426.59999999</v>
      </c>
    </row>
    <row r="98" spans="1:6" x14ac:dyDescent="0.2">
      <c r="A98" s="24">
        <v>42462</v>
      </c>
      <c r="B98" s="25">
        <v>100.06</v>
      </c>
      <c r="C98" s="26">
        <v>-7.4999999999999997E-3</v>
      </c>
      <c r="D98" s="27">
        <f t="shared" si="2"/>
        <v>-2.0504098360655735E-3</v>
      </c>
      <c r="E98" s="27">
        <f t="shared" si="3"/>
        <v>1.0935519125683062E-3</v>
      </c>
      <c r="F98" s="28">
        <v>165091426.59999999</v>
      </c>
    </row>
    <row r="99" spans="1:6" x14ac:dyDescent="0.2">
      <c r="A99" s="24">
        <v>42463</v>
      </c>
      <c r="B99" s="25">
        <v>100.06</v>
      </c>
      <c r="C99" s="26">
        <v>-7.4999999999999997E-3</v>
      </c>
      <c r="D99" s="27">
        <f t="shared" si="2"/>
        <v>-2.0504098360655735E-3</v>
      </c>
      <c r="E99" s="27">
        <f t="shared" si="3"/>
        <v>1.0935519125683062E-3</v>
      </c>
      <c r="F99" s="28">
        <v>165091426.59999999</v>
      </c>
    </row>
    <row r="100" spans="1:6" x14ac:dyDescent="0.2">
      <c r="A100" s="24">
        <v>42464</v>
      </c>
      <c r="B100" s="25">
        <v>100.32</v>
      </c>
      <c r="C100" s="26">
        <v>-7.4999999999999997E-3</v>
      </c>
      <c r="D100" s="27">
        <f t="shared" si="2"/>
        <v>-2.0557377049180326E-3</v>
      </c>
      <c r="E100" s="27">
        <f t="shared" si="3"/>
        <v>1.0963934426229506E-3</v>
      </c>
      <c r="F100" s="28">
        <v>165533430.80000001</v>
      </c>
    </row>
    <row r="101" spans="1:6" x14ac:dyDescent="0.2">
      <c r="A101" s="24">
        <v>42465</v>
      </c>
      <c r="B101" s="25">
        <v>100.56</v>
      </c>
      <c r="C101" s="26">
        <v>-7.4999999999999997E-3</v>
      </c>
      <c r="D101" s="27">
        <f t="shared" si="2"/>
        <v>-2.0606557377049182E-3</v>
      </c>
      <c r="E101" s="27">
        <f t="shared" si="3"/>
        <v>1.0990163934426231E-3</v>
      </c>
      <c r="F101" s="28">
        <v>165917162.5</v>
      </c>
    </row>
    <row r="102" spans="1:6" x14ac:dyDescent="0.2">
      <c r="A102" s="24">
        <v>42466</v>
      </c>
      <c r="B102" s="25">
        <v>100.59</v>
      </c>
      <c r="C102" s="26">
        <v>-7.4999999999999997E-3</v>
      </c>
      <c r="D102" s="27">
        <f t="shared" si="2"/>
        <v>-2.0612704918032787E-3</v>
      </c>
      <c r="E102" s="27">
        <f t="shared" si="3"/>
        <v>1.0993442622950819E-3</v>
      </c>
      <c r="F102" s="28">
        <v>165972564.09999999</v>
      </c>
    </row>
    <row r="103" spans="1:6" x14ac:dyDescent="0.2">
      <c r="A103" s="24">
        <v>42467</v>
      </c>
      <c r="B103" s="25">
        <v>100.82</v>
      </c>
      <c r="C103" s="26">
        <v>-7.4999999999999997E-3</v>
      </c>
      <c r="D103" s="27">
        <f t="shared" si="2"/>
        <v>-2.0659836065573768E-3</v>
      </c>
      <c r="E103" s="27">
        <f t="shared" si="3"/>
        <v>1.1018579234972677E-3</v>
      </c>
      <c r="F103" s="28">
        <v>166358375.59999999</v>
      </c>
    </row>
    <row r="104" spans="1:6" x14ac:dyDescent="0.2">
      <c r="A104" s="24">
        <v>42468</v>
      </c>
      <c r="B104" s="25">
        <v>101</v>
      </c>
      <c r="C104" s="26">
        <v>-7.4999999999999997E-3</v>
      </c>
      <c r="D104" s="27">
        <f t="shared" si="2"/>
        <v>-2.069672131147541E-3</v>
      </c>
      <c r="E104" s="27">
        <f t="shared" si="3"/>
        <v>1.1038251366120219E-3</v>
      </c>
      <c r="F104" s="28">
        <v>166647945.30000001</v>
      </c>
    </row>
    <row r="105" spans="1:6" x14ac:dyDescent="0.2">
      <c r="A105" s="24">
        <v>42469</v>
      </c>
      <c r="B105" s="25">
        <v>101</v>
      </c>
      <c r="C105" s="26">
        <v>-7.4999999999999997E-3</v>
      </c>
      <c r="D105" s="27">
        <f t="shared" si="2"/>
        <v>-2.069672131147541E-3</v>
      </c>
      <c r="E105" s="27">
        <f t="shared" si="3"/>
        <v>1.1038251366120219E-3</v>
      </c>
      <c r="F105" s="28">
        <v>166647945.30000001</v>
      </c>
    </row>
    <row r="106" spans="1:6" x14ac:dyDescent="0.2">
      <c r="A106" s="24">
        <v>42470</v>
      </c>
      <c r="B106" s="25">
        <v>101</v>
      </c>
      <c r="C106" s="26">
        <v>-7.4999999999999997E-3</v>
      </c>
      <c r="D106" s="27">
        <f t="shared" si="2"/>
        <v>-2.069672131147541E-3</v>
      </c>
      <c r="E106" s="27">
        <f t="shared" si="3"/>
        <v>1.1038251366120219E-3</v>
      </c>
      <c r="F106" s="28">
        <v>166647945.30000001</v>
      </c>
    </row>
    <row r="107" spans="1:6" x14ac:dyDescent="0.2">
      <c r="A107" s="24">
        <v>42471</v>
      </c>
      <c r="B107" s="25">
        <v>101.19</v>
      </c>
      <c r="C107" s="26">
        <v>-7.4999999999999997E-3</v>
      </c>
      <c r="D107" s="27">
        <f t="shared" si="2"/>
        <v>-2.0735655737704915E-3</v>
      </c>
      <c r="E107" s="27">
        <f t="shared" si="3"/>
        <v>1.1059016393442623E-3</v>
      </c>
      <c r="F107" s="28">
        <v>166957963.59999999</v>
      </c>
    </row>
    <row r="108" spans="1:6" x14ac:dyDescent="0.2">
      <c r="A108" s="24">
        <v>42472</v>
      </c>
      <c r="B108" s="25">
        <v>100.57</v>
      </c>
      <c r="C108" s="26">
        <v>-7.4999999999999997E-3</v>
      </c>
      <c r="D108" s="27">
        <f t="shared" si="2"/>
        <v>-2.0608606557377049E-3</v>
      </c>
      <c r="E108" s="27">
        <f t="shared" si="3"/>
        <v>1.0991256830601092E-3</v>
      </c>
      <c r="F108" s="28">
        <v>165940930.80000001</v>
      </c>
    </row>
    <row r="109" spans="1:6" x14ac:dyDescent="0.2">
      <c r="A109" s="24">
        <v>42473</v>
      </c>
      <c r="B109" s="25">
        <v>99.74</v>
      </c>
      <c r="C109" s="26">
        <v>-7.4999999999999997E-3</v>
      </c>
      <c r="D109" s="27">
        <f t="shared" si="2"/>
        <v>-2.0438524590163931E-3</v>
      </c>
      <c r="E109" s="27">
        <f t="shared" si="3"/>
        <v>1.0900546448087431E-3</v>
      </c>
      <c r="F109" s="28">
        <v>164577221.90000001</v>
      </c>
    </row>
    <row r="110" spans="1:6" x14ac:dyDescent="0.2">
      <c r="A110" s="24">
        <v>42474</v>
      </c>
      <c r="B110" s="25">
        <v>99.53</v>
      </c>
      <c r="C110" s="26">
        <v>-7.4999999999999997E-3</v>
      </c>
      <c r="D110" s="27">
        <f t="shared" si="2"/>
        <v>-2.0395491803278688E-3</v>
      </c>
      <c r="E110" s="27">
        <f t="shared" si="3"/>
        <v>1.0877595628415301E-3</v>
      </c>
      <c r="F110" s="28">
        <v>164231616.69999999</v>
      </c>
    </row>
    <row r="111" spans="1:6" x14ac:dyDescent="0.2">
      <c r="A111" s="24">
        <v>42475</v>
      </c>
      <c r="B111" s="25">
        <v>99.56</v>
      </c>
      <c r="C111" s="26">
        <v>-7.4999999999999997E-3</v>
      </c>
      <c r="D111" s="27">
        <f t="shared" si="2"/>
        <v>-2.0401639344262298E-3</v>
      </c>
      <c r="E111" s="27">
        <f t="shared" si="3"/>
        <v>1.0880874316939891E-3</v>
      </c>
      <c r="F111" s="28">
        <v>164275421.59999999</v>
      </c>
    </row>
    <row r="112" spans="1:6" x14ac:dyDescent="0.2">
      <c r="A112" s="24">
        <v>42476</v>
      </c>
      <c r="B112" s="25">
        <v>99.56</v>
      </c>
      <c r="C112" s="26">
        <v>-7.4999999999999997E-3</v>
      </c>
      <c r="D112" s="27">
        <f t="shared" si="2"/>
        <v>-2.0401639344262298E-3</v>
      </c>
      <c r="E112" s="27">
        <f t="shared" si="3"/>
        <v>1.0880874316939891E-3</v>
      </c>
      <c r="F112" s="28">
        <v>164275421.59999999</v>
      </c>
    </row>
    <row r="113" spans="1:6" x14ac:dyDescent="0.2">
      <c r="A113" s="24">
        <v>42477</v>
      </c>
      <c r="B113" s="25">
        <v>99.56</v>
      </c>
      <c r="C113" s="26">
        <v>-7.4999999999999997E-3</v>
      </c>
      <c r="D113" s="27">
        <f t="shared" si="2"/>
        <v>-2.0401639344262298E-3</v>
      </c>
      <c r="E113" s="27">
        <f t="shared" si="3"/>
        <v>1.0880874316939891E-3</v>
      </c>
      <c r="F113" s="28">
        <v>164275421.59999999</v>
      </c>
    </row>
    <row r="114" spans="1:6" x14ac:dyDescent="0.2">
      <c r="A114" s="24">
        <v>42478</v>
      </c>
      <c r="B114" s="25">
        <v>99.91</v>
      </c>
      <c r="C114" s="26">
        <v>-7.4999999999999997E-3</v>
      </c>
      <c r="D114" s="27">
        <f t="shared" si="2"/>
        <v>-2.0473360655737702E-3</v>
      </c>
      <c r="E114" s="27">
        <f t="shared" si="3"/>
        <v>1.091912568306011E-3</v>
      </c>
      <c r="F114" s="28">
        <v>164850029.30000001</v>
      </c>
    </row>
    <row r="115" spans="1:6" x14ac:dyDescent="0.2">
      <c r="A115" s="24">
        <v>42479</v>
      </c>
      <c r="B115" s="25">
        <v>100.25</v>
      </c>
      <c r="C115" s="26">
        <v>-7.4999999999999997E-3</v>
      </c>
      <c r="D115" s="27">
        <f t="shared" si="2"/>
        <v>-2.0543032786885245E-3</v>
      </c>
      <c r="E115" s="27">
        <f t="shared" si="3"/>
        <v>1.0956284153005465E-3</v>
      </c>
      <c r="F115" s="28">
        <v>165420090.90000001</v>
      </c>
    </row>
    <row r="116" spans="1:6" x14ac:dyDescent="0.2">
      <c r="A116" s="24">
        <v>42480</v>
      </c>
      <c r="B116" s="25">
        <v>99.66</v>
      </c>
      <c r="C116" s="26">
        <v>-7.4999999999999997E-3</v>
      </c>
      <c r="D116" s="27">
        <f t="shared" si="2"/>
        <v>-2.0422131147540983E-3</v>
      </c>
      <c r="E116" s="27">
        <f t="shared" si="3"/>
        <v>1.0891803278688524E-3</v>
      </c>
      <c r="F116" s="28">
        <v>164446895.40000001</v>
      </c>
    </row>
    <row r="117" spans="1:6" x14ac:dyDescent="0.2">
      <c r="A117" s="24">
        <v>42481</v>
      </c>
      <c r="B117" s="25">
        <v>98.93</v>
      </c>
      <c r="C117" s="26">
        <v>-7.4999999999999997E-3</v>
      </c>
      <c r="D117" s="27">
        <f t="shared" si="2"/>
        <v>-2.027254098360656E-3</v>
      </c>
      <c r="E117" s="27">
        <f t="shared" si="3"/>
        <v>1.0812021857923497E-3</v>
      </c>
      <c r="F117" s="28">
        <v>163232913</v>
      </c>
    </row>
    <row r="118" spans="1:6" x14ac:dyDescent="0.2">
      <c r="A118" s="24">
        <v>42482</v>
      </c>
      <c r="B118" s="25">
        <v>98.46</v>
      </c>
      <c r="C118" s="26">
        <v>-7.4999999999999997E-3</v>
      </c>
      <c r="D118" s="27">
        <f t="shared" si="2"/>
        <v>-2.0176229508196719E-3</v>
      </c>
      <c r="E118" s="27">
        <f t="shared" si="3"/>
        <v>1.0760655737704918E-3</v>
      </c>
      <c r="F118" s="28">
        <v>162457424.90000001</v>
      </c>
    </row>
    <row r="119" spans="1:6" x14ac:dyDescent="0.2">
      <c r="A119" s="24">
        <v>42483</v>
      </c>
      <c r="B119" s="25">
        <v>98.46</v>
      </c>
      <c r="C119" s="26">
        <v>-7.4999999999999997E-3</v>
      </c>
      <c r="D119" s="27">
        <f t="shared" si="2"/>
        <v>-2.0176229508196719E-3</v>
      </c>
      <c r="E119" s="27">
        <f t="shared" si="3"/>
        <v>1.0760655737704918E-3</v>
      </c>
      <c r="F119" s="28">
        <v>162457424.90000001</v>
      </c>
    </row>
    <row r="120" spans="1:6" x14ac:dyDescent="0.2">
      <c r="A120" s="24">
        <v>42484</v>
      </c>
      <c r="B120" s="25">
        <v>98.46</v>
      </c>
      <c r="C120" s="26">
        <v>-7.4999999999999997E-3</v>
      </c>
      <c r="D120" s="27">
        <f t="shared" si="2"/>
        <v>-2.0176229508196719E-3</v>
      </c>
      <c r="E120" s="27">
        <f t="shared" si="3"/>
        <v>1.0760655737704918E-3</v>
      </c>
      <c r="F120" s="28">
        <v>162457424.90000001</v>
      </c>
    </row>
    <row r="121" spans="1:6" x14ac:dyDescent="0.2">
      <c r="A121" s="24">
        <v>42485</v>
      </c>
      <c r="B121" s="25">
        <v>98.76</v>
      </c>
      <c r="C121" s="26">
        <v>-7.4999999999999997E-3</v>
      </c>
      <c r="D121" s="27">
        <f t="shared" si="2"/>
        <v>-2.0237704918032789E-3</v>
      </c>
      <c r="E121" s="27">
        <f t="shared" si="3"/>
        <v>1.079344262295082E-3</v>
      </c>
      <c r="F121" s="28">
        <v>162952500.19999999</v>
      </c>
    </row>
    <row r="122" spans="1:6" x14ac:dyDescent="0.2">
      <c r="A122" s="24">
        <v>42486</v>
      </c>
      <c r="B122" s="25">
        <v>98.91</v>
      </c>
      <c r="C122" s="26">
        <v>-7.4999999999999997E-3</v>
      </c>
      <c r="D122" s="27">
        <f t="shared" si="2"/>
        <v>-2.0268442622950818E-3</v>
      </c>
      <c r="E122" s="27">
        <f t="shared" si="3"/>
        <v>1.080983606557377E-3</v>
      </c>
      <c r="F122" s="28">
        <v>163206978.80000001</v>
      </c>
    </row>
    <row r="123" spans="1:6" x14ac:dyDescent="0.2">
      <c r="A123" s="24">
        <v>42487</v>
      </c>
      <c r="B123" s="25">
        <v>98.89</v>
      </c>
      <c r="C123" s="26">
        <v>-7.4999999999999997E-3</v>
      </c>
      <c r="D123" s="27">
        <f t="shared" si="2"/>
        <v>-2.026434426229508E-3</v>
      </c>
      <c r="E123" s="27">
        <f t="shared" si="3"/>
        <v>1.0807650273224043E-3</v>
      </c>
      <c r="F123" s="28">
        <v>163176628.69999999</v>
      </c>
    </row>
    <row r="124" spans="1:6" x14ac:dyDescent="0.2">
      <c r="A124" s="24">
        <v>42488</v>
      </c>
      <c r="B124" s="25">
        <v>99.22</v>
      </c>
      <c r="C124" s="26">
        <v>-7.4999999999999997E-3</v>
      </c>
      <c r="D124" s="27">
        <f t="shared" si="2"/>
        <v>-2.0331967213114755E-3</v>
      </c>
      <c r="E124" s="27">
        <f t="shared" si="3"/>
        <v>1.0843715846994536E-3</v>
      </c>
      <c r="F124" s="28">
        <v>163709934.59999999</v>
      </c>
    </row>
    <row r="125" spans="1:6" x14ac:dyDescent="0.2">
      <c r="A125" s="24">
        <v>42489</v>
      </c>
      <c r="B125" s="25">
        <v>100.36</v>
      </c>
      <c r="C125" s="26">
        <v>-7.4999999999999997E-3</v>
      </c>
      <c r="D125" s="27">
        <f t="shared" si="2"/>
        <v>-2.0565573770491802E-3</v>
      </c>
      <c r="E125" s="27">
        <f t="shared" si="3"/>
        <v>1.0968306010928962E-3</v>
      </c>
      <c r="F125" s="28">
        <v>165598542.80000001</v>
      </c>
    </row>
    <row r="126" spans="1:6" x14ac:dyDescent="0.2">
      <c r="A126" s="24">
        <v>42490</v>
      </c>
      <c r="B126" s="25">
        <v>100.36</v>
      </c>
      <c r="C126" s="26">
        <v>-7.4999999999999997E-3</v>
      </c>
      <c r="D126" s="27">
        <f t="shared" si="2"/>
        <v>-2.0565573770491802E-3</v>
      </c>
      <c r="E126" s="27">
        <f t="shared" si="3"/>
        <v>1.0968306010928962E-3</v>
      </c>
      <c r="F126" s="28">
        <v>165598542.80000001</v>
      </c>
    </row>
    <row r="127" spans="1:6" x14ac:dyDescent="0.2">
      <c r="A127" s="24">
        <v>42491</v>
      </c>
      <c r="B127" s="25">
        <v>100.36</v>
      </c>
      <c r="C127" s="26">
        <v>-7.4999999999999997E-3</v>
      </c>
      <c r="D127" s="27">
        <f t="shared" si="2"/>
        <v>-2.0565573770491802E-3</v>
      </c>
      <c r="E127" s="27">
        <f t="shared" si="3"/>
        <v>1.0968306010928962E-3</v>
      </c>
      <c r="F127" s="28">
        <v>165598542.80000001</v>
      </c>
    </row>
    <row r="128" spans="1:6" x14ac:dyDescent="0.2">
      <c r="A128" s="24">
        <v>42492</v>
      </c>
      <c r="B128" s="25">
        <v>100.7</v>
      </c>
      <c r="C128" s="26">
        <v>-7.4999999999999997E-3</v>
      </c>
      <c r="D128" s="27">
        <f t="shared" si="2"/>
        <v>-2.0635245901639344E-3</v>
      </c>
      <c r="E128" s="27">
        <f t="shared" si="3"/>
        <v>1.1005464480874317E-3</v>
      </c>
      <c r="F128" s="28">
        <v>166156669.5</v>
      </c>
    </row>
    <row r="129" spans="1:6" x14ac:dyDescent="0.2">
      <c r="A129" s="24">
        <v>42493</v>
      </c>
      <c r="B129" s="25">
        <v>100.95</v>
      </c>
      <c r="C129" s="26">
        <v>-7.4999999999999997E-3</v>
      </c>
      <c r="D129" s="27">
        <f t="shared" si="2"/>
        <v>-2.0686475409836067E-3</v>
      </c>
      <c r="E129" s="27">
        <f t="shared" si="3"/>
        <v>1.1032786885245901E-3</v>
      </c>
      <c r="F129" s="28">
        <v>166569887.19999999</v>
      </c>
    </row>
    <row r="130" spans="1:6" x14ac:dyDescent="0.2">
      <c r="A130" s="24">
        <v>42494</v>
      </c>
      <c r="B130" s="25">
        <v>100.48</v>
      </c>
      <c r="C130" s="26">
        <v>-7.4999999999999997E-3</v>
      </c>
      <c r="D130" s="27">
        <f t="shared" si="2"/>
        <v>-2.059016393442623E-3</v>
      </c>
      <c r="E130" s="27">
        <f t="shared" si="3"/>
        <v>1.0981420765027322E-3</v>
      </c>
      <c r="F130" s="28">
        <v>165798981.90000001</v>
      </c>
    </row>
    <row r="131" spans="1:6" x14ac:dyDescent="0.2">
      <c r="A131" s="24">
        <v>42495</v>
      </c>
      <c r="B131" s="25">
        <v>99.37</v>
      </c>
      <c r="C131" s="26">
        <v>-7.4999999999999997E-3</v>
      </c>
      <c r="D131" s="27">
        <f t="shared" si="2"/>
        <v>-2.0362704918032788E-3</v>
      </c>
      <c r="E131" s="27">
        <f t="shared" si="3"/>
        <v>1.0860109289617486E-3</v>
      </c>
      <c r="F131" s="28">
        <v>163960983.5</v>
      </c>
    </row>
    <row r="132" spans="1:6" x14ac:dyDescent="0.2">
      <c r="A132" s="24">
        <v>42496</v>
      </c>
      <c r="B132" s="25">
        <v>99.18</v>
      </c>
      <c r="C132" s="26">
        <v>-7.4999999999999997E-3</v>
      </c>
      <c r="D132" s="27">
        <f t="shared" si="2"/>
        <v>-2.0323770491803279E-3</v>
      </c>
      <c r="E132" s="27">
        <f t="shared" si="3"/>
        <v>1.0839344262295082E-3</v>
      </c>
      <c r="F132" s="28">
        <v>163641051.69999999</v>
      </c>
    </row>
    <row r="133" spans="1:6" x14ac:dyDescent="0.2">
      <c r="A133" s="24">
        <v>42497</v>
      </c>
      <c r="B133" s="25">
        <v>99.18</v>
      </c>
      <c r="C133" s="26">
        <v>-7.4999999999999997E-3</v>
      </c>
      <c r="D133" s="27">
        <f t="shared" si="2"/>
        <v>-2.0323770491803279E-3</v>
      </c>
      <c r="E133" s="27">
        <f t="shared" si="3"/>
        <v>1.0839344262295082E-3</v>
      </c>
      <c r="F133" s="28">
        <v>163641051.69999999</v>
      </c>
    </row>
    <row r="134" spans="1:6" x14ac:dyDescent="0.2">
      <c r="A134" s="24">
        <v>42498</v>
      </c>
      <c r="B134" s="25">
        <v>99.18</v>
      </c>
      <c r="C134" s="26">
        <v>-7.4999999999999997E-3</v>
      </c>
      <c r="D134" s="27">
        <f t="shared" si="2"/>
        <v>-2.0323770491803279E-3</v>
      </c>
      <c r="E134" s="27">
        <f t="shared" si="3"/>
        <v>1.0839344262295082E-3</v>
      </c>
      <c r="F134" s="28">
        <v>163641051.69999999</v>
      </c>
    </row>
    <row r="135" spans="1:6" x14ac:dyDescent="0.2">
      <c r="A135" s="24">
        <v>42499</v>
      </c>
      <c r="B135" s="25">
        <v>99.09</v>
      </c>
      <c r="C135" s="26">
        <v>-7.4999999999999997E-3</v>
      </c>
      <c r="D135" s="27">
        <f t="shared" ref="D135:D198" si="4">B135*C135/$F$3</f>
        <v>-2.030532786885246E-3</v>
      </c>
      <c r="E135" s="27">
        <f t="shared" ref="E135:E198" si="5">B135*$E$4/$F$3</f>
        <v>1.0829508196721312E-3</v>
      </c>
      <c r="F135" s="28">
        <v>163500972.30000001</v>
      </c>
    </row>
    <row r="136" spans="1:6" x14ac:dyDescent="0.2">
      <c r="A136" s="24">
        <v>42500</v>
      </c>
      <c r="B136" s="25">
        <v>98.78</v>
      </c>
      <c r="C136" s="26">
        <v>-7.4999999999999997E-3</v>
      </c>
      <c r="D136" s="27">
        <f t="shared" si="4"/>
        <v>-2.0241803278688523E-3</v>
      </c>
      <c r="E136" s="27">
        <f t="shared" si="5"/>
        <v>1.0795628415300547E-3</v>
      </c>
      <c r="F136" s="28">
        <v>162991964.90000001</v>
      </c>
    </row>
    <row r="137" spans="1:6" x14ac:dyDescent="0.2">
      <c r="A137" s="24">
        <v>42501</v>
      </c>
      <c r="B137" s="25">
        <v>99.06</v>
      </c>
      <c r="C137" s="26">
        <v>-7.4999999999999997E-3</v>
      </c>
      <c r="D137" s="27">
        <f t="shared" si="4"/>
        <v>-2.0299180327868851E-3</v>
      </c>
      <c r="E137" s="27">
        <f t="shared" si="5"/>
        <v>1.0826229508196722E-3</v>
      </c>
      <c r="F137" s="28">
        <v>163448482</v>
      </c>
    </row>
    <row r="138" spans="1:6" x14ac:dyDescent="0.2">
      <c r="A138" s="24">
        <v>42502</v>
      </c>
      <c r="B138" s="25">
        <v>99.43</v>
      </c>
      <c r="C138" s="26">
        <v>-7.4999999999999997E-3</v>
      </c>
      <c r="D138" s="27">
        <f t="shared" si="4"/>
        <v>-2.0374999999999998E-3</v>
      </c>
      <c r="E138" s="27">
        <f t="shared" si="5"/>
        <v>1.0866666666666668E-3</v>
      </c>
      <c r="F138" s="28">
        <v>164060120.19999999</v>
      </c>
    </row>
    <row r="139" spans="1:6" x14ac:dyDescent="0.2">
      <c r="A139" s="24">
        <v>42503</v>
      </c>
      <c r="B139" s="25">
        <v>98.53</v>
      </c>
      <c r="C139" s="26">
        <v>-7.4999999999999997E-3</v>
      </c>
      <c r="D139" s="27">
        <f t="shared" si="4"/>
        <v>-2.01905737704918E-3</v>
      </c>
      <c r="E139" s="27">
        <f t="shared" si="5"/>
        <v>1.0768306010928964E-3</v>
      </c>
      <c r="F139" s="28">
        <v>162581977</v>
      </c>
    </row>
    <row r="140" spans="1:6" x14ac:dyDescent="0.2">
      <c r="A140" s="24">
        <v>42504</v>
      </c>
      <c r="B140" s="25">
        <v>98.53</v>
      </c>
      <c r="C140" s="26">
        <v>-7.4999999999999997E-3</v>
      </c>
      <c r="D140" s="27">
        <f t="shared" si="4"/>
        <v>-2.01905737704918E-3</v>
      </c>
      <c r="E140" s="27">
        <f t="shared" si="5"/>
        <v>1.0768306010928964E-3</v>
      </c>
      <c r="F140" s="28">
        <v>162581977</v>
      </c>
    </row>
    <row r="141" spans="1:6" x14ac:dyDescent="0.2">
      <c r="A141" s="24">
        <v>42505</v>
      </c>
      <c r="B141" s="25">
        <v>98.53</v>
      </c>
      <c r="C141" s="26">
        <v>-7.4999999999999997E-3</v>
      </c>
      <c r="D141" s="27">
        <f t="shared" si="4"/>
        <v>-2.01905737704918E-3</v>
      </c>
      <c r="E141" s="27">
        <f t="shared" si="5"/>
        <v>1.0768306010928964E-3</v>
      </c>
      <c r="F141" s="28">
        <v>162581977</v>
      </c>
    </row>
    <row r="142" spans="1:6" x14ac:dyDescent="0.2">
      <c r="A142" s="24">
        <v>42506</v>
      </c>
      <c r="B142" s="25">
        <v>98.46</v>
      </c>
      <c r="C142" s="26">
        <v>-7.4999999999999997E-3</v>
      </c>
      <c r="D142" s="27">
        <f t="shared" si="4"/>
        <v>-2.0176229508196719E-3</v>
      </c>
      <c r="E142" s="27">
        <f t="shared" si="5"/>
        <v>1.0760655737704918E-3</v>
      </c>
      <c r="F142" s="28">
        <v>162451957.19999999</v>
      </c>
    </row>
    <row r="143" spans="1:6" x14ac:dyDescent="0.2">
      <c r="A143" s="24">
        <v>42507</v>
      </c>
      <c r="B143" s="25">
        <v>98.52</v>
      </c>
      <c r="C143" s="26">
        <v>-7.4999999999999997E-3</v>
      </c>
      <c r="D143" s="27">
        <f t="shared" si="4"/>
        <v>-2.0188524590163933E-3</v>
      </c>
      <c r="E143" s="27">
        <f t="shared" si="5"/>
        <v>1.0767213114754098E-3</v>
      </c>
      <c r="F143" s="28">
        <v>162563316.59999999</v>
      </c>
    </row>
    <row r="144" spans="1:6" x14ac:dyDescent="0.2">
      <c r="A144" s="24">
        <v>42508</v>
      </c>
      <c r="B144" s="25">
        <v>97.95</v>
      </c>
      <c r="C144" s="26">
        <v>-7.4999999999999997E-3</v>
      </c>
      <c r="D144" s="27">
        <f t="shared" si="4"/>
        <v>-2.007172131147541E-3</v>
      </c>
      <c r="E144" s="27">
        <f t="shared" si="5"/>
        <v>1.0704918032786886E-3</v>
      </c>
      <c r="F144" s="28">
        <v>161622433.80000001</v>
      </c>
    </row>
    <row r="145" spans="1:6" x14ac:dyDescent="0.2">
      <c r="A145" s="24">
        <v>42509</v>
      </c>
      <c r="B145" s="25">
        <v>97.12</v>
      </c>
      <c r="C145" s="26">
        <v>-7.4999999999999997E-3</v>
      </c>
      <c r="D145" s="27">
        <f t="shared" si="4"/>
        <v>-1.9901639344262296E-3</v>
      </c>
      <c r="E145" s="27">
        <f t="shared" si="5"/>
        <v>1.0614207650273225E-3</v>
      </c>
      <c r="F145" s="28">
        <v>160245930.80000001</v>
      </c>
    </row>
    <row r="146" spans="1:6" x14ac:dyDescent="0.2">
      <c r="A146" s="24">
        <v>42510</v>
      </c>
      <c r="B146" s="25">
        <v>96.88</v>
      </c>
      <c r="C146" s="26">
        <v>-7.4999999999999997E-3</v>
      </c>
      <c r="D146" s="27">
        <f t="shared" si="4"/>
        <v>-1.985245901639344E-3</v>
      </c>
      <c r="E146" s="27">
        <f t="shared" si="5"/>
        <v>1.0587978142076503E-3</v>
      </c>
      <c r="F146" s="28">
        <v>159851191.5</v>
      </c>
    </row>
    <row r="147" spans="1:6" x14ac:dyDescent="0.2">
      <c r="A147" s="24">
        <v>42511</v>
      </c>
      <c r="B147" s="25">
        <v>96.88</v>
      </c>
      <c r="C147" s="26">
        <v>-7.4999999999999997E-3</v>
      </c>
      <c r="D147" s="27">
        <f t="shared" si="4"/>
        <v>-1.985245901639344E-3</v>
      </c>
      <c r="E147" s="27">
        <f t="shared" si="5"/>
        <v>1.0587978142076503E-3</v>
      </c>
      <c r="F147" s="28">
        <v>159851191.5</v>
      </c>
    </row>
    <row r="148" spans="1:6" x14ac:dyDescent="0.2">
      <c r="A148" s="24">
        <v>42512</v>
      </c>
      <c r="B148" s="25">
        <v>96.88</v>
      </c>
      <c r="C148" s="26">
        <v>-7.4999999999999997E-3</v>
      </c>
      <c r="D148" s="27">
        <f t="shared" si="4"/>
        <v>-1.985245901639344E-3</v>
      </c>
      <c r="E148" s="27">
        <f t="shared" si="5"/>
        <v>1.0587978142076503E-3</v>
      </c>
      <c r="F148" s="28">
        <v>159851191.5</v>
      </c>
    </row>
    <row r="149" spans="1:6" x14ac:dyDescent="0.2">
      <c r="A149" s="24">
        <v>42513</v>
      </c>
      <c r="B149" s="25">
        <v>96.91</v>
      </c>
      <c r="C149" s="26">
        <v>-7.4999999999999997E-3</v>
      </c>
      <c r="D149" s="27">
        <f t="shared" si="4"/>
        <v>-1.9858606557377049E-3</v>
      </c>
      <c r="E149" s="27">
        <f t="shared" si="5"/>
        <v>1.0591256830601093E-3</v>
      </c>
      <c r="F149" s="28">
        <v>159902512.09999999</v>
      </c>
    </row>
    <row r="150" spans="1:6" x14ac:dyDescent="0.2">
      <c r="A150" s="24">
        <v>42514</v>
      </c>
      <c r="B150" s="25">
        <v>96.85</v>
      </c>
      <c r="C150" s="26">
        <v>-7.4999999999999997E-3</v>
      </c>
      <c r="D150" s="27">
        <f t="shared" si="4"/>
        <v>-1.9846311475409835E-3</v>
      </c>
      <c r="E150" s="27">
        <f t="shared" si="5"/>
        <v>1.0584699453551911E-3</v>
      </c>
      <c r="F150" s="28">
        <v>159808822.69999999</v>
      </c>
    </row>
    <row r="151" spans="1:6" x14ac:dyDescent="0.2">
      <c r="A151" s="24">
        <v>42515</v>
      </c>
      <c r="B151" s="25">
        <v>96.97</v>
      </c>
      <c r="C151" s="26">
        <v>-7.4999999999999997E-3</v>
      </c>
      <c r="D151" s="27">
        <f t="shared" si="4"/>
        <v>-1.9870901639344263E-3</v>
      </c>
      <c r="E151" s="27">
        <f t="shared" si="5"/>
        <v>1.0597814207650273E-3</v>
      </c>
      <c r="F151" s="28">
        <v>159997191.69999999</v>
      </c>
    </row>
    <row r="152" spans="1:6" x14ac:dyDescent="0.2">
      <c r="A152" s="24">
        <v>42516</v>
      </c>
      <c r="B152" s="25">
        <v>97.12</v>
      </c>
      <c r="C152" s="26">
        <v>-7.4999999999999997E-3</v>
      </c>
      <c r="D152" s="27">
        <f t="shared" si="4"/>
        <v>-1.9901639344262296E-3</v>
      </c>
      <c r="E152" s="27">
        <f t="shared" si="5"/>
        <v>1.0614207650273225E-3</v>
      </c>
      <c r="F152" s="28">
        <v>160242663.19999999</v>
      </c>
    </row>
    <row r="153" spans="1:6" x14ac:dyDescent="0.2">
      <c r="A153" s="24">
        <v>42517</v>
      </c>
      <c r="B153" s="25">
        <v>96.81</v>
      </c>
      <c r="C153" s="26">
        <v>-7.4999999999999997E-3</v>
      </c>
      <c r="D153" s="27">
        <f t="shared" si="4"/>
        <v>-1.9838114754098363E-3</v>
      </c>
      <c r="E153" s="27">
        <f t="shared" si="5"/>
        <v>1.058032786885246E-3</v>
      </c>
      <c r="F153" s="28">
        <v>159730071.40000001</v>
      </c>
    </row>
    <row r="154" spans="1:6" x14ac:dyDescent="0.2">
      <c r="A154" s="24">
        <v>42518</v>
      </c>
      <c r="B154" s="25">
        <v>96.81</v>
      </c>
      <c r="C154" s="26">
        <v>-7.4999999999999997E-3</v>
      </c>
      <c r="D154" s="27">
        <f t="shared" si="4"/>
        <v>-1.9838114754098363E-3</v>
      </c>
      <c r="E154" s="27">
        <f t="shared" si="5"/>
        <v>1.058032786885246E-3</v>
      </c>
      <c r="F154" s="28">
        <v>159730071.40000001</v>
      </c>
    </row>
    <row r="155" spans="1:6" x14ac:dyDescent="0.2">
      <c r="A155" s="24">
        <v>42519</v>
      </c>
      <c r="B155" s="25">
        <v>96.81</v>
      </c>
      <c r="C155" s="26">
        <v>-7.4999999999999997E-3</v>
      </c>
      <c r="D155" s="27">
        <f t="shared" si="4"/>
        <v>-1.9838114754098363E-3</v>
      </c>
      <c r="E155" s="27">
        <f t="shared" si="5"/>
        <v>1.058032786885246E-3</v>
      </c>
      <c r="F155" s="28">
        <v>159730071.40000001</v>
      </c>
    </row>
    <row r="156" spans="1:6" x14ac:dyDescent="0.2">
      <c r="A156" s="24">
        <v>42520</v>
      </c>
      <c r="B156" s="25">
        <v>96.81</v>
      </c>
      <c r="C156" s="26">
        <v>-7.4999999999999997E-3</v>
      </c>
      <c r="D156" s="27">
        <f t="shared" si="4"/>
        <v>-1.9838114754098363E-3</v>
      </c>
      <c r="E156" s="27">
        <f t="shared" si="5"/>
        <v>1.058032786885246E-3</v>
      </c>
      <c r="F156" s="28">
        <v>159730071.40000001</v>
      </c>
    </row>
    <row r="157" spans="1:6" x14ac:dyDescent="0.2">
      <c r="A157" s="24">
        <v>42521</v>
      </c>
      <c r="B157" s="25">
        <v>96.67</v>
      </c>
      <c r="C157" s="26">
        <v>-7.4999999999999997E-3</v>
      </c>
      <c r="D157" s="27">
        <f t="shared" si="4"/>
        <v>-1.9809426229508197E-3</v>
      </c>
      <c r="E157" s="27">
        <f t="shared" si="5"/>
        <v>1.0565027322404373E-3</v>
      </c>
      <c r="F157" s="28">
        <v>159500075.30000001</v>
      </c>
    </row>
    <row r="158" spans="1:6" x14ac:dyDescent="0.2">
      <c r="A158" s="24">
        <v>42522</v>
      </c>
      <c r="B158" s="25">
        <v>97.29</v>
      </c>
      <c r="C158" s="26">
        <v>-7.4999999999999997E-3</v>
      </c>
      <c r="D158" s="27">
        <f t="shared" si="4"/>
        <v>-1.9936475409836067E-3</v>
      </c>
      <c r="E158" s="27">
        <f t="shared" si="5"/>
        <v>1.0632786885245902E-3</v>
      </c>
      <c r="F158" s="28">
        <v>160520256</v>
      </c>
    </row>
    <row r="159" spans="1:6" x14ac:dyDescent="0.2">
      <c r="A159" s="24">
        <v>42523</v>
      </c>
      <c r="B159" s="25">
        <v>97.09</v>
      </c>
      <c r="C159" s="26">
        <v>-7.4999999999999997E-3</v>
      </c>
      <c r="D159" s="27">
        <f t="shared" si="4"/>
        <v>-1.9895491803278687E-3</v>
      </c>
      <c r="E159" s="27">
        <f t="shared" si="5"/>
        <v>1.0610928961748635E-3</v>
      </c>
      <c r="F159" s="28">
        <v>160198927.30000001</v>
      </c>
    </row>
    <row r="160" spans="1:6" x14ac:dyDescent="0.2">
      <c r="A160" s="24">
        <v>42524</v>
      </c>
      <c r="B160" s="25">
        <v>98.22</v>
      </c>
      <c r="C160" s="26">
        <v>-7.4999999999999997E-3</v>
      </c>
      <c r="D160" s="27">
        <f t="shared" si="4"/>
        <v>-2.0127049180327867E-3</v>
      </c>
      <c r="E160" s="27">
        <f t="shared" si="5"/>
        <v>1.0734426229508196E-3</v>
      </c>
      <c r="F160" s="28">
        <v>162066634.40000001</v>
      </c>
    </row>
    <row r="161" spans="1:6" x14ac:dyDescent="0.2">
      <c r="A161" s="24">
        <v>42525</v>
      </c>
      <c r="B161" s="25">
        <v>98.22</v>
      </c>
      <c r="C161" s="26">
        <v>-7.4999999999999997E-3</v>
      </c>
      <c r="D161" s="27">
        <f t="shared" si="4"/>
        <v>-2.0127049180327867E-3</v>
      </c>
      <c r="E161" s="27">
        <f t="shared" si="5"/>
        <v>1.0734426229508196E-3</v>
      </c>
      <c r="F161" s="28">
        <v>162066634.40000001</v>
      </c>
    </row>
    <row r="162" spans="1:6" x14ac:dyDescent="0.2">
      <c r="A162" s="24">
        <v>42526</v>
      </c>
      <c r="B162" s="25">
        <v>98.22</v>
      </c>
      <c r="C162" s="26">
        <v>-7.4999999999999997E-3</v>
      </c>
      <c r="D162" s="27">
        <f t="shared" si="4"/>
        <v>-2.0127049180327867E-3</v>
      </c>
      <c r="E162" s="27">
        <f t="shared" si="5"/>
        <v>1.0734426229508196E-3</v>
      </c>
      <c r="F162" s="28">
        <v>162066634.40000001</v>
      </c>
    </row>
    <row r="163" spans="1:6" x14ac:dyDescent="0.2">
      <c r="A163" s="24">
        <v>42527</v>
      </c>
      <c r="B163" s="25">
        <v>98.89</v>
      </c>
      <c r="C163" s="26">
        <v>-7.4999999999999997E-3</v>
      </c>
      <c r="D163" s="27">
        <f t="shared" si="4"/>
        <v>-2.026434426229508E-3</v>
      </c>
      <c r="E163" s="27">
        <f t="shared" si="5"/>
        <v>1.0807650273224043E-3</v>
      </c>
      <c r="F163" s="28">
        <v>163170639.59999999</v>
      </c>
    </row>
    <row r="164" spans="1:6" x14ac:dyDescent="0.2">
      <c r="A164" s="24">
        <v>42528</v>
      </c>
      <c r="B164" s="25">
        <v>99.4</v>
      </c>
      <c r="C164" s="26">
        <v>-7.4999999999999997E-3</v>
      </c>
      <c r="D164" s="27">
        <f t="shared" si="4"/>
        <v>-2.0368852459016393E-3</v>
      </c>
      <c r="E164" s="27">
        <f t="shared" si="5"/>
        <v>1.0863387978142078E-3</v>
      </c>
      <c r="F164" s="28">
        <v>164009430.09999999</v>
      </c>
    </row>
    <row r="165" spans="1:6" x14ac:dyDescent="0.2">
      <c r="A165" s="24">
        <v>42529</v>
      </c>
      <c r="B165" s="25">
        <v>100.13</v>
      </c>
      <c r="C165" s="26">
        <v>-7.4999999999999997E-3</v>
      </c>
      <c r="D165" s="27">
        <f t="shared" si="4"/>
        <v>-2.0518442622950816E-3</v>
      </c>
      <c r="E165" s="27">
        <f t="shared" si="5"/>
        <v>1.0943169398907103E-3</v>
      </c>
      <c r="F165" s="28">
        <v>165217736.69999999</v>
      </c>
    </row>
    <row r="166" spans="1:6" x14ac:dyDescent="0.2">
      <c r="A166" s="24">
        <v>42530</v>
      </c>
      <c r="B166" s="25">
        <v>99.62</v>
      </c>
      <c r="C166" s="26">
        <v>-7.4999999999999997E-3</v>
      </c>
      <c r="D166" s="27">
        <f t="shared" si="4"/>
        <v>-2.0413934426229507E-3</v>
      </c>
      <c r="E166" s="27">
        <f t="shared" si="5"/>
        <v>1.0887431693989071E-3</v>
      </c>
      <c r="F166" s="28">
        <v>164373107</v>
      </c>
    </row>
    <row r="167" spans="1:6" x14ac:dyDescent="0.2">
      <c r="A167" s="24">
        <v>42531</v>
      </c>
      <c r="B167" s="25">
        <v>99.79</v>
      </c>
      <c r="C167" s="26">
        <v>-7.4999999999999997E-3</v>
      </c>
      <c r="D167" s="27">
        <f t="shared" si="4"/>
        <v>-2.0448770491803278E-3</v>
      </c>
      <c r="E167" s="27">
        <f t="shared" si="5"/>
        <v>1.090601092896175E-3</v>
      </c>
      <c r="F167" s="28">
        <v>164647659.69999999</v>
      </c>
    </row>
    <row r="168" spans="1:6" x14ac:dyDescent="0.2">
      <c r="A168" s="24">
        <v>42532</v>
      </c>
      <c r="B168" s="25">
        <v>99.79</v>
      </c>
      <c r="C168" s="26">
        <v>-7.4999999999999997E-3</v>
      </c>
      <c r="D168" s="27">
        <f t="shared" si="4"/>
        <v>-2.0448770491803278E-3</v>
      </c>
      <c r="E168" s="27">
        <f t="shared" si="5"/>
        <v>1.090601092896175E-3</v>
      </c>
      <c r="F168" s="28">
        <v>164647659.69999999</v>
      </c>
    </row>
    <row r="169" spans="1:6" x14ac:dyDescent="0.2">
      <c r="A169" s="24">
        <v>42533</v>
      </c>
      <c r="B169" s="25">
        <v>99.79</v>
      </c>
      <c r="C169" s="26">
        <v>-7.4999999999999997E-3</v>
      </c>
      <c r="D169" s="27">
        <f t="shared" si="4"/>
        <v>-2.0448770491803278E-3</v>
      </c>
      <c r="E169" s="27">
        <f t="shared" si="5"/>
        <v>1.090601092896175E-3</v>
      </c>
      <c r="F169" s="28">
        <v>164647659.69999999</v>
      </c>
    </row>
    <row r="170" spans="1:6" x14ac:dyDescent="0.2">
      <c r="A170" s="24">
        <v>42534</v>
      </c>
      <c r="B170" s="25">
        <v>99.44</v>
      </c>
      <c r="C170" s="26">
        <v>-7.4999999999999997E-3</v>
      </c>
      <c r="D170" s="27">
        <f t="shared" si="4"/>
        <v>-2.0377049180327865E-3</v>
      </c>
      <c r="E170" s="27">
        <f t="shared" si="5"/>
        <v>1.0867759562841531E-3</v>
      </c>
      <c r="F170" s="28">
        <v>164071523</v>
      </c>
    </row>
    <row r="171" spans="1:6" x14ac:dyDescent="0.2">
      <c r="A171" s="24">
        <v>42535</v>
      </c>
      <c r="B171" s="25">
        <v>99.69</v>
      </c>
      <c r="C171" s="26">
        <v>-7.4999999999999997E-3</v>
      </c>
      <c r="D171" s="27">
        <f t="shared" si="4"/>
        <v>-2.0428278688524588E-3</v>
      </c>
      <c r="E171" s="27">
        <f t="shared" si="5"/>
        <v>1.0895081967213114E-3</v>
      </c>
      <c r="F171" s="28">
        <v>164483435.19999999</v>
      </c>
    </row>
    <row r="172" spans="1:6" x14ac:dyDescent="0.2">
      <c r="A172" s="24">
        <v>42536</v>
      </c>
      <c r="B172" s="25">
        <v>99.84</v>
      </c>
      <c r="C172" s="26">
        <v>-7.4999999999999997E-3</v>
      </c>
      <c r="D172" s="27">
        <f t="shared" si="4"/>
        <v>-2.0459016393442621E-3</v>
      </c>
      <c r="E172" s="27">
        <f t="shared" si="5"/>
        <v>1.0911475409836066E-3</v>
      </c>
      <c r="F172" s="28">
        <v>164734632.19999999</v>
      </c>
    </row>
    <row r="173" spans="1:6" x14ac:dyDescent="0.2">
      <c r="A173" s="24">
        <v>42537</v>
      </c>
      <c r="B173" s="25">
        <v>99.3</v>
      </c>
      <c r="C173" s="26">
        <v>-7.4999999999999997E-3</v>
      </c>
      <c r="D173" s="27">
        <f t="shared" si="4"/>
        <v>-2.0348360655737703E-3</v>
      </c>
      <c r="E173" s="27">
        <f t="shared" si="5"/>
        <v>1.0852459016393442E-3</v>
      </c>
      <c r="F173" s="28">
        <v>163843893.69999999</v>
      </c>
    </row>
    <row r="174" spans="1:6" x14ac:dyDescent="0.2">
      <c r="A174" s="24">
        <v>42538</v>
      </c>
      <c r="B174" s="25">
        <v>99.91</v>
      </c>
      <c r="C174" s="26">
        <v>-7.4999999999999997E-3</v>
      </c>
      <c r="D174" s="27">
        <f t="shared" si="4"/>
        <v>-2.0473360655737702E-3</v>
      </c>
      <c r="E174" s="27">
        <f t="shared" si="5"/>
        <v>1.091912568306011E-3</v>
      </c>
      <c r="F174" s="28">
        <v>164850765.09999999</v>
      </c>
    </row>
    <row r="175" spans="1:6" x14ac:dyDescent="0.2">
      <c r="A175" s="24">
        <v>42539</v>
      </c>
      <c r="B175" s="25">
        <v>99.91</v>
      </c>
      <c r="C175" s="26">
        <v>-7.4999999999999997E-3</v>
      </c>
      <c r="D175" s="27">
        <f t="shared" si="4"/>
        <v>-2.0473360655737702E-3</v>
      </c>
      <c r="E175" s="27">
        <f t="shared" si="5"/>
        <v>1.091912568306011E-3</v>
      </c>
      <c r="F175" s="28">
        <v>164850765.09999999</v>
      </c>
    </row>
    <row r="176" spans="1:6" x14ac:dyDescent="0.2">
      <c r="A176" s="24">
        <v>42540</v>
      </c>
      <c r="B176" s="25">
        <v>99.91</v>
      </c>
      <c r="C176" s="26">
        <v>-7.4999999999999997E-3</v>
      </c>
      <c r="D176" s="27">
        <f t="shared" si="4"/>
        <v>-2.0473360655737702E-3</v>
      </c>
      <c r="E176" s="27">
        <f t="shared" si="5"/>
        <v>1.091912568306011E-3</v>
      </c>
      <c r="F176" s="28">
        <v>164850765.09999999</v>
      </c>
    </row>
    <row r="177" spans="1:6" x14ac:dyDescent="0.2">
      <c r="A177" s="24">
        <v>42541</v>
      </c>
      <c r="B177" s="25">
        <v>100.11</v>
      </c>
      <c r="C177" s="26">
        <v>-7.4999999999999997E-3</v>
      </c>
      <c r="D177" s="27">
        <f t="shared" si="4"/>
        <v>-2.0514344262295083E-3</v>
      </c>
      <c r="E177" s="27">
        <f t="shared" si="5"/>
        <v>1.0940983606557379E-3</v>
      </c>
      <c r="F177" s="28">
        <v>165180578.90000001</v>
      </c>
    </row>
    <row r="178" spans="1:6" x14ac:dyDescent="0.2">
      <c r="A178" s="24">
        <v>42542</v>
      </c>
      <c r="B178" s="25">
        <v>100.21</v>
      </c>
      <c r="C178" s="26">
        <v>-7.4999999999999997E-3</v>
      </c>
      <c r="D178" s="27">
        <f t="shared" si="4"/>
        <v>-2.0534836065573769E-3</v>
      </c>
      <c r="E178" s="27">
        <f t="shared" si="5"/>
        <v>1.095191256830601E-3</v>
      </c>
      <c r="F178" s="28">
        <v>165347675.09999999</v>
      </c>
    </row>
    <row r="179" spans="1:6" x14ac:dyDescent="0.2">
      <c r="A179" s="24">
        <v>42543</v>
      </c>
      <c r="B179" s="25">
        <v>100.07</v>
      </c>
      <c r="C179" s="26">
        <v>-7.4999999999999997E-3</v>
      </c>
      <c r="D179" s="27">
        <f t="shared" si="4"/>
        <v>-2.0506147540983602E-3</v>
      </c>
      <c r="E179" s="27">
        <f t="shared" si="5"/>
        <v>1.0936612021857923E-3</v>
      </c>
      <c r="F179" s="28">
        <v>165118449.69999999</v>
      </c>
    </row>
    <row r="180" spans="1:6" x14ac:dyDescent="0.2">
      <c r="A180" s="24">
        <v>42544</v>
      </c>
      <c r="B180" s="25">
        <v>100.38</v>
      </c>
      <c r="C180" s="26">
        <v>-7.4999999999999997E-3</v>
      </c>
      <c r="D180" s="27">
        <f t="shared" si="4"/>
        <v>-2.056967213114754E-3</v>
      </c>
      <c r="E180" s="27">
        <f t="shared" si="5"/>
        <v>1.0970491803278689E-3</v>
      </c>
      <c r="F180" s="28">
        <v>165630961.30000001</v>
      </c>
    </row>
    <row r="181" spans="1:6" x14ac:dyDescent="0.2">
      <c r="A181" s="24">
        <v>42545</v>
      </c>
      <c r="B181" s="25">
        <v>99.28</v>
      </c>
      <c r="C181" s="26">
        <v>-7.4999999999999997E-3</v>
      </c>
      <c r="D181" s="27">
        <f t="shared" si="4"/>
        <v>-2.0344262295081965E-3</v>
      </c>
      <c r="E181" s="27">
        <f t="shared" si="5"/>
        <v>1.0850273224043716E-3</v>
      </c>
      <c r="F181" s="28">
        <v>163808771.69999999</v>
      </c>
    </row>
    <row r="182" spans="1:6" x14ac:dyDescent="0.2">
      <c r="A182" s="24">
        <v>42546</v>
      </c>
      <c r="B182" s="25">
        <v>99.28</v>
      </c>
      <c r="C182" s="26">
        <v>-7.4999999999999997E-3</v>
      </c>
      <c r="D182" s="27">
        <f t="shared" si="4"/>
        <v>-2.0344262295081965E-3</v>
      </c>
      <c r="E182" s="27">
        <f t="shared" si="5"/>
        <v>1.0850273224043716E-3</v>
      </c>
      <c r="F182" s="28">
        <v>163808771.69999999</v>
      </c>
    </row>
    <row r="183" spans="1:6" x14ac:dyDescent="0.2">
      <c r="A183" s="24">
        <v>42547</v>
      </c>
      <c r="B183" s="25">
        <v>99.28</v>
      </c>
      <c r="C183" s="26">
        <v>-7.4999999999999997E-3</v>
      </c>
      <c r="D183" s="27">
        <f t="shared" si="4"/>
        <v>-2.0344262295081965E-3</v>
      </c>
      <c r="E183" s="27">
        <f t="shared" si="5"/>
        <v>1.0850273224043716E-3</v>
      </c>
      <c r="F183" s="28">
        <v>163808771.69999999</v>
      </c>
    </row>
    <row r="184" spans="1:6" x14ac:dyDescent="0.2">
      <c r="A184" s="24">
        <v>42548</v>
      </c>
      <c r="B184" s="25">
        <v>97.9</v>
      </c>
      <c r="C184" s="26">
        <v>-7.4999999999999997E-3</v>
      </c>
      <c r="D184" s="27">
        <f t="shared" si="4"/>
        <v>-2.0061475409836067E-3</v>
      </c>
      <c r="E184" s="27">
        <f t="shared" si="5"/>
        <v>1.0699453551912569E-3</v>
      </c>
      <c r="F184" s="28">
        <v>161532343.5</v>
      </c>
    </row>
    <row r="185" spans="1:6" x14ac:dyDescent="0.2">
      <c r="A185" s="24">
        <v>42549</v>
      </c>
      <c r="B185" s="25">
        <v>97.93</v>
      </c>
      <c r="C185" s="26">
        <v>-7.4999999999999997E-3</v>
      </c>
      <c r="D185" s="27">
        <f t="shared" si="4"/>
        <v>-2.0067622950819671E-3</v>
      </c>
      <c r="E185" s="27">
        <f t="shared" si="5"/>
        <v>1.0702732240437159E-3</v>
      </c>
      <c r="F185" s="28">
        <v>161576629.30000001</v>
      </c>
    </row>
    <row r="186" spans="1:6" x14ac:dyDescent="0.2">
      <c r="A186" s="24">
        <v>42550</v>
      </c>
      <c r="B186" s="25">
        <v>97.98</v>
      </c>
      <c r="C186" s="26">
        <v>-7.4999999999999997E-3</v>
      </c>
      <c r="D186" s="27">
        <f t="shared" si="4"/>
        <v>-2.0077868852459014E-3</v>
      </c>
      <c r="E186" s="27">
        <f t="shared" si="5"/>
        <v>1.0708196721311476E-3</v>
      </c>
      <c r="F186" s="28">
        <v>161662172.19999999</v>
      </c>
    </row>
    <row r="187" spans="1:6" x14ac:dyDescent="0.2">
      <c r="A187" s="24">
        <v>42551</v>
      </c>
      <c r="B187" s="25">
        <v>98.56</v>
      </c>
      <c r="C187" s="26">
        <v>-7.4999999999999997E-3</v>
      </c>
      <c r="D187" s="27">
        <f t="shared" si="4"/>
        <v>-2.0196721311475409E-3</v>
      </c>
      <c r="E187" s="27">
        <f t="shared" si="5"/>
        <v>1.0771584699453554E-3</v>
      </c>
      <c r="F187" s="28">
        <v>162619476.19999999</v>
      </c>
    </row>
    <row r="188" spans="1:6" x14ac:dyDescent="0.2">
      <c r="A188" s="24">
        <v>42552</v>
      </c>
      <c r="B188" s="25">
        <v>98.58</v>
      </c>
      <c r="C188" s="26">
        <v>-7.4999999999999997E-3</v>
      </c>
      <c r="D188" s="27">
        <f t="shared" si="4"/>
        <v>-2.0200819672131147E-3</v>
      </c>
      <c r="E188" s="27">
        <f t="shared" si="5"/>
        <v>1.0773770491803278E-3</v>
      </c>
      <c r="F188" s="28">
        <v>162648889.5</v>
      </c>
    </row>
    <row r="189" spans="1:6" x14ac:dyDescent="0.2">
      <c r="A189" s="24">
        <v>42553</v>
      </c>
      <c r="B189" s="25">
        <v>98.58</v>
      </c>
      <c r="C189" s="26">
        <v>-7.4999999999999997E-3</v>
      </c>
      <c r="D189" s="27">
        <f t="shared" si="4"/>
        <v>-2.0200819672131147E-3</v>
      </c>
      <c r="E189" s="27">
        <f t="shared" si="5"/>
        <v>1.0773770491803278E-3</v>
      </c>
      <c r="F189" s="28">
        <v>162648889.5</v>
      </c>
    </row>
    <row r="190" spans="1:6" x14ac:dyDescent="0.2">
      <c r="A190" s="24">
        <v>42554</v>
      </c>
      <c r="B190" s="25">
        <v>98.58</v>
      </c>
      <c r="C190" s="26">
        <v>-7.4999999999999997E-3</v>
      </c>
      <c r="D190" s="27">
        <f t="shared" si="4"/>
        <v>-2.0200819672131147E-3</v>
      </c>
      <c r="E190" s="27">
        <f t="shared" si="5"/>
        <v>1.0773770491803278E-3</v>
      </c>
      <c r="F190" s="28">
        <v>162648889.5</v>
      </c>
    </row>
    <row r="191" spans="1:6" x14ac:dyDescent="0.2">
      <c r="A191" s="24">
        <v>42555</v>
      </c>
      <c r="B191" s="25">
        <v>98.58</v>
      </c>
      <c r="C191" s="26">
        <v>-7.4999999999999997E-3</v>
      </c>
      <c r="D191" s="27">
        <f t="shared" si="4"/>
        <v>-2.0200819672131147E-3</v>
      </c>
      <c r="E191" s="27">
        <f t="shared" si="5"/>
        <v>1.0773770491803278E-3</v>
      </c>
      <c r="F191" s="28">
        <v>162648889.5</v>
      </c>
    </row>
    <row r="192" spans="1:6" x14ac:dyDescent="0.2">
      <c r="A192" s="24">
        <v>42556</v>
      </c>
      <c r="B192" s="25">
        <v>98.56</v>
      </c>
      <c r="C192" s="26">
        <v>-7.4999999999999997E-3</v>
      </c>
      <c r="D192" s="27">
        <f t="shared" si="4"/>
        <v>-2.0196721311475409E-3</v>
      </c>
      <c r="E192" s="27">
        <f t="shared" si="5"/>
        <v>1.0771584699453554E-3</v>
      </c>
      <c r="F192" s="28">
        <v>162618676.5</v>
      </c>
    </row>
    <row r="193" spans="1:6" x14ac:dyDescent="0.2">
      <c r="A193" s="24">
        <v>42557</v>
      </c>
      <c r="B193" s="25">
        <v>98.19</v>
      </c>
      <c r="C193" s="26">
        <v>-7.4999999999999997E-3</v>
      </c>
      <c r="D193" s="27">
        <f t="shared" si="4"/>
        <v>-2.0120901639344262E-3</v>
      </c>
      <c r="E193" s="27">
        <f t="shared" si="5"/>
        <v>1.0731147540983606E-3</v>
      </c>
      <c r="F193" s="28">
        <v>162014719.19999999</v>
      </c>
    </row>
    <row r="194" spans="1:6" x14ac:dyDescent="0.2">
      <c r="A194" s="24">
        <v>42558</v>
      </c>
      <c r="B194" s="25">
        <v>98.22</v>
      </c>
      <c r="C194" s="26">
        <v>-7.4999999999999997E-3</v>
      </c>
      <c r="D194" s="27">
        <f t="shared" si="4"/>
        <v>-2.0127049180327867E-3</v>
      </c>
      <c r="E194" s="27">
        <f t="shared" si="5"/>
        <v>1.0734426229508196E-3</v>
      </c>
      <c r="F194" s="28">
        <v>162067593</v>
      </c>
    </row>
    <row r="195" spans="1:6" x14ac:dyDescent="0.2">
      <c r="A195" s="24">
        <v>42559</v>
      </c>
      <c r="B195" s="25">
        <v>97.55</v>
      </c>
      <c r="C195" s="26">
        <v>-7.4999999999999997E-3</v>
      </c>
      <c r="D195" s="27">
        <f t="shared" si="4"/>
        <v>-1.9989754098360653E-3</v>
      </c>
      <c r="E195" s="27">
        <f t="shared" si="5"/>
        <v>1.0661202185792351E-3</v>
      </c>
      <c r="F195" s="28">
        <v>160965102.19999999</v>
      </c>
    </row>
    <row r="196" spans="1:6" x14ac:dyDescent="0.2">
      <c r="A196" s="24">
        <v>42560</v>
      </c>
      <c r="B196" s="25">
        <v>97.55</v>
      </c>
      <c r="C196" s="26">
        <v>-7.4999999999999997E-3</v>
      </c>
      <c r="D196" s="27">
        <f t="shared" si="4"/>
        <v>-1.9989754098360653E-3</v>
      </c>
      <c r="E196" s="27">
        <f t="shared" si="5"/>
        <v>1.0661202185792351E-3</v>
      </c>
      <c r="F196" s="28">
        <v>160965102.19999999</v>
      </c>
    </row>
    <row r="197" spans="1:6" x14ac:dyDescent="0.2">
      <c r="A197" s="24">
        <v>42561</v>
      </c>
      <c r="B197" s="25">
        <v>97.55</v>
      </c>
      <c r="C197" s="26">
        <v>-7.4999999999999997E-3</v>
      </c>
      <c r="D197" s="27">
        <f t="shared" si="4"/>
        <v>-1.9989754098360653E-3</v>
      </c>
      <c r="E197" s="27">
        <f t="shared" si="5"/>
        <v>1.0661202185792351E-3</v>
      </c>
      <c r="F197" s="28">
        <v>160965102.19999999</v>
      </c>
    </row>
    <row r="198" spans="1:6" x14ac:dyDescent="0.2">
      <c r="A198" s="24">
        <v>42562</v>
      </c>
      <c r="B198" s="25">
        <v>97.64</v>
      </c>
      <c r="C198" s="26">
        <v>-7.4999999999999997E-3</v>
      </c>
      <c r="D198" s="27">
        <f t="shared" si="4"/>
        <v>-2.0008196721311472E-3</v>
      </c>
      <c r="E198" s="27">
        <f t="shared" si="5"/>
        <v>1.0671038251366121E-3</v>
      </c>
      <c r="F198" s="28">
        <v>161099163.5</v>
      </c>
    </row>
    <row r="199" spans="1:6" x14ac:dyDescent="0.2">
      <c r="A199" s="24">
        <v>42563</v>
      </c>
      <c r="B199" s="25">
        <v>97.17</v>
      </c>
      <c r="C199" s="26">
        <v>-7.4999999999999997E-3</v>
      </c>
      <c r="D199" s="27">
        <f t="shared" ref="D199:D262" si="6">B199*C199/$F$3</f>
        <v>-1.9911885245901639E-3</v>
      </c>
      <c r="E199" s="27">
        <f t="shared" ref="E199:E262" si="7">B199*$E$4/$F$3</f>
        <v>1.0619672131147542E-3</v>
      </c>
      <c r="F199" s="28">
        <v>160335629.59999999</v>
      </c>
    </row>
    <row r="200" spans="1:6" x14ac:dyDescent="0.2">
      <c r="A200" s="24">
        <v>42564</v>
      </c>
      <c r="B200" s="25">
        <v>97.54</v>
      </c>
      <c r="C200" s="26">
        <v>-7.4999999999999997E-3</v>
      </c>
      <c r="D200" s="27">
        <f t="shared" si="6"/>
        <v>-1.9987704918032786E-3</v>
      </c>
      <c r="E200" s="27">
        <f t="shared" si="7"/>
        <v>1.0660109289617487E-3</v>
      </c>
      <c r="F200" s="28">
        <v>160933404.59999999</v>
      </c>
    </row>
    <row r="201" spans="1:6" x14ac:dyDescent="0.2">
      <c r="A201" s="24">
        <v>42565</v>
      </c>
      <c r="B201" s="25">
        <v>97.72</v>
      </c>
      <c r="C201" s="26">
        <v>-7.4999999999999997E-3</v>
      </c>
      <c r="D201" s="27">
        <f t="shared" si="6"/>
        <v>-2.0024590163934424E-3</v>
      </c>
      <c r="E201" s="27">
        <f t="shared" si="7"/>
        <v>1.0679781420765027E-3</v>
      </c>
      <c r="F201" s="28">
        <v>161239628.30000001</v>
      </c>
    </row>
    <row r="202" spans="1:6" x14ac:dyDescent="0.2">
      <c r="A202" s="24">
        <v>42566</v>
      </c>
      <c r="B202" s="25">
        <v>97.61</v>
      </c>
      <c r="C202" s="26">
        <v>-7.4999999999999997E-3</v>
      </c>
      <c r="D202" s="27">
        <f t="shared" si="6"/>
        <v>-2.0002049180327867E-3</v>
      </c>
      <c r="E202" s="27">
        <f t="shared" si="7"/>
        <v>1.0667759562841531E-3</v>
      </c>
      <c r="F202" s="28">
        <v>161060264</v>
      </c>
    </row>
    <row r="203" spans="1:6" x14ac:dyDescent="0.2">
      <c r="A203" s="24">
        <v>42567</v>
      </c>
      <c r="B203" s="25">
        <v>97.61</v>
      </c>
      <c r="C203" s="26">
        <v>-7.4999999999999997E-3</v>
      </c>
      <c r="D203" s="27">
        <f t="shared" si="6"/>
        <v>-2.0002049180327867E-3</v>
      </c>
      <c r="E203" s="27">
        <f t="shared" si="7"/>
        <v>1.0667759562841531E-3</v>
      </c>
      <c r="F203" s="28">
        <v>161060264</v>
      </c>
    </row>
    <row r="204" spans="1:6" x14ac:dyDescent="0.2">
      <c r="A204" s="24">
        <v>42568</v>
      </c>
      <c r="B204" s="25">
        <v>97.61</v>
      </c>
      <c r="C204" s="26">
        <v>-7.4999999999999997E-3</v>
      </c>
      <c r="D204" s="27">
        <f t="shared" si="6"/>
        <v>-2.0002049180327867E-3</v>
      </c>
      <c r="E204" s="27">
        <f t="shared" si="7"/>
        <v>1.0667759562841531E-3</v>
      </c>
      <c r="F204" s="28">
        <v>161060264</v>
      </c>
    </row>
    <row r="205" spans="1:6" x14ac:dyDescent="0.2">
      <c r="A205" s="24">
        <v>42569</v>
      </c>
      <c r="B205" s="25">
        <v>97.5</v>
      </c>
      <c r="C205" s="26">
        <v>-7.4999999999999997E-3</v>
      </c>
      <c r="D205" s="27">
        <f t="shared" si="6"/>
        <v>-1.997950819672131E-3</v>
      </c>
      <c r="E205" s="27">
        <f t="shared" si="7"/>
        <v>1.0655737704918034E-3</v>
      </c>
      <c r="F205" s="28">
        <v>160875141.80000001</v>
      </c>
    </row>
    <row r="206" spans="1:6" x14ac:dyDescent="0.2">
      <c r="A206" s="24">
        <v>42570</v>
      </c>
      <c r="B206" s="25">
        <v>97.42</v>
      </c>
      <c r="C206" s="26">
        <v>-7.4999999999999997E-3</v>
      </c>
      <c r="D206" s="27">
        <f t="shared" si="6"/>
        <v>-1.9963114754098362E-3</v>
      </c>
      <c r="E206" s="27">
        <f t="shared" si="7"/>
        <v>1.0646994535519127E-3</v>
      </c>
      <c r="F206" s="28">
        <v>160739374.19999999</v>
      </c>
    </row>
    <row r="207" spans="1:6" x14ac:dyDescent="0.2">
      <c r="A207" s="24">
        <v>42571</v>
      </c>
      <c r="B207" s="25">
        <v>97.31</v>
      </c>
      <c r="C207" s="26">
        <v>-7.4999999999999997E-3</v>
      </c>
      <c r="D207" s="27">
        <f t="shared" si="6"/>
        <v>-1.9940573770491801E-3</v>
      </c>
      <c r="E207" s="27">
        <f t="shared" si="7"/>
        <v>1.0634972677595628E-3</v>
      </c>
      <c r="F207" s="28">
        <v>160554966.80000001</v>
      </c>
    </row>
    <row r="208" spans="1:6" x14ac:dyDescent="0.2">
      <c r="A208" s="24">
        <v>42572</v>
      </c>
      <c r="B208" s="25">
        <v>97.04</v>
      </c>
      <c r="C208" s="26">
        <v>-7.4999999999999997E-3</v>
      </c>
      <c r="D208" s="27">
        <f t="shared" si="6"/>
        <v>-1.9885245901639344E-3</v>
      </c>
      <c r="E208" s="27">
        <f t="shared" si="7"/>
        <v>1.0605464480874318E-3</v>
      </c>
      <c r="F208" s="28">
        <v>160119567</v>
      </c>
    </row>
    <row r="209" spans="1:6" x14ac:dyDescent="0.2">
      <c r="A209" s="24">
        <v>42573</v>
      </c>
      <c r="B209" s="25">
        <v>97.06</v>
      </c>
      <c r="C209" s="26">
        <v>-7.4999999999999997E-3</v>
      </c>
      <c r="D209" s="27">
        <f t="shared" si="6"/>
        <v>-1.9889344262295082E-3</v>
      </c>
      <c r="E209" s="27">
        <f t="shared" si="7"/>
        <v>1.0607650273224045E-3</v>
      </c>
      <c r="F209" s="28">
        <v>160144794.80000001</v>
      </c>
    </row>
    <row r="210" spans="1:6" x14ac:dyDescent="0.2">
      <c r="A210" s="24">
        <v>42574</v>
      </c>
      <c r="B210" s="25">
        <v>97.06</v>
      </c>
      <c r="C210" s="26">
        <v>-7.4999999999999997E-3</v>
      </c>
      <c r="D210" s="27">
        <f t="shared" si="6"/>
        <v>-1.9889344262295082E-3</v>
      </c>
      <c r="E210" s="27">
        <f t="shared" si="7"/>
        <v>1.0607650273224045E-3</v>
      </c>
      <c r="F210" s="28">
        <v>160144794.80000001</v>
      </c>
    </row>
    <row r="211" spans="1:6" x14ac:dyDescent="0.2">
      <c r="A211" s="24">
        <v>42575</v>
      </c>
      <c r="B211" s="25">
        <v>97.06</v>
      </c>
      <c r="C211" s="26">
        <v>-7.4999999999999997E-3</v>
      </c>
      <c r="D211" s="27">
        <f t="shared" si="6"/>
        <v>-1.9889344262295082E-3</v>
      </c>
      <c r="E211" s="27">
        <f t="shared" si="7"/>
        <v>1.0607650273224045E-3</v>
      </c>
      <c r="F211" s="28">
        <v>160144794.80000001</v>
      </c>
    </row>
    <row r="212" spans="1:6" x14ac:dyDescent="0.2">
      <c r="A212" s="24">
        <v>42576</v>
      </c>
      <c r="B212" s="25">
        <v>97.17</v>
      </c>
      <c r="C212" s="26">
        <v>-7.4999999999999997E-3</v>
      </c>
      <c r="D212" s="27">
        <f t="shared" si="6"/>
        <v>-1.9911885245901639E-3</v>
      </c>
      <c r="E212" s="27">
        <f t="shared" si="7"/>
        <v>1.0619672131147542E-3</v>
      </c>
      <c r="F212" s="28">
        <v>160334345.30000001</v>
      </c>
    </row>
    <row r="213" spans="1:6" x14ac:dyDescent="0.2">
      <c r="A213" s="24">
        <v>42577</v>
      </c>
      <c r="B213" s="25">
        <v>96.66</v>
      </c>
      <c r="C213" s="26">
        <v>-7.4999999999999997E-3</v>
      </c>
      <c r="D213" s="27">
        <f t="shared" si="6"/>
        <v>-1.9807377049180326E-3</v>
      </c>
      <c r="E213" s="27">
        <f t="shared" si="7"/>
        <v>1.0563934426229508E-3</v>
      </c>
      <c r="F213" s="28">
        <v>159489237.80000001</v>
      </c>
    </row>
    <row r="214" spans="1:6" x14ac:dyDescent="0.2">
      <c r="A214" s="24">
        <v>42578</v>
      </c>
      <c r="B214" s="25">
        <v>96.57</v>
      </c>
      <c r="C214" s="26">
        <v>-7.4999999999999997E-3</v>
      </c>
      <c r="D214" s="27">
        <f t="shared" si="6"/>
        <v>-1.9788934426229507E-3</v>
      </c>
      <c r="E214" s="27">
        <f t="shared" si="7"/>
        <v>1.0554098360655738E-3</v>
      </c>
      <c r="F214" s="28">
        <v>159347700.30000001</v>
      </c>
    </row>
    <row r="215" spans="1:6" x14ac:dyDescent="0.2">
      <c r="A215" s="24">
        <v>42579</v>
      </c>
      <c r="B215" s="25">
        <v>97.72</v>
      </c>
      <c r="C215" s="26">
        <v>-7.4999999999999997E-3</v>
      </c>
      <c r="D215" s="27">
        <f t="shared" si="6"/>
        <v>-2.0024590163934424E-3</v>
      </c>
      <c r="E215" s="27">
        <f t="shared" si="7"/>
        <v>1.0679781420765027E-3</v>
      </c>
      <c r="F215" s="28">
        <v>161233582.19999999</v>
      </c>
    </row>
    <row r="216" spans="1:6" x14ac:dyDescent="0.2">
      <c r="A216" s="24">
        <v>42580</v>
      </c>
      <c r="B216" s="25">
        <v>99.25</v>
      </c>
      <c r="C216" s="26">
        <v>-7.4999999999999997E-3</v>
      </c>
      <c r="D216" s="27">
        <f t="shared" si="6"/>
        <v>-2.033811475409836E-3</v>
      </c>
      <c r="E216" s="27">
        <f t="shared" si="7"/>
        <v>1.0846994535519126E-3</v>
      </c>
      <c r="F216" s="28">
        <v>163762136.30000001</v>
      </c>
    </row>
    <row r="217" spans="1:6" x14ac:dyDescent="0.2">
      <c r="A217" s="24">
        <v>42581</v>
      </c>
      <c r="B217" s="25">
        <v>99.25</v>
      </c>
      <c r="C217" s="26">
        <v>-7.4999999999999997E-3</v>
      </c>
      <c r="D217" s="27">
        <f t="shared" si="6"/>
        <v>-2.033811475409836E-3</v>
      </c>
      <c r="E217" s="27">
        <f t="shared" si="7"/>
        <v>1.0846994535519126E-3</v>
      </c>
      <c r="F217" s="28">
        <v>163762136.30000001</v>
      </c>
    </row>
    <row r="218" spans="1:6" x14ac:dyDescent="0.2">
      <c r="A218" s="24">
        <v>42582</v>
      </c>
      <c r="B218" s="25">
        <v>99.25</v>
      </c>
      <c r="C218" s="26">
        <v>-7.4999999999999997E-3</v>
      </c>
      <c r="D218" s="27">
        <f t="shared" si="6"/>
        <v>-2.033811475409836E-3</v>
      </c>
      <c r="E218" s="27">
        <f t="shared" si="7"/>
        <v>1.0846994535519126E-3</v>
      </c>
      <c r="F218" s="28">
        <v>163762136.30000001</v>
      </c>
    </row>
    <row r="219" spans="1:6" x14ac:dyDescent="0.2">
      <c r="A219" s="24">
        <v>42583</v>
      </c>
      <c r="B219" s="25">
        <v>99.21</v>
      </c>
      <c r="C219" s="26">
        <v>-7.4999999999999997E-3</v>
      </c>
      <c r="D219" s="27">
        <f t="shared" si="6"/>
        <v>-2.0329918032786884E-3</v>
      </c>
      <c r="E219" s="27">
        <f t="shared" si="7"/>
        <v>1.0842622950819672E-3</v>
      </c>
      <c r="F219" s="28">
        <v>163697648.40000001</v>
      </c>
    </row>
    <row r="220" spans="1:6" x14ac:dyDescent="0.2">
      <c r="A220" s="24">
        <v>42584</v>
      </c>
      <c r="B220" s="25">
        <v>99.48</v>
      </c>
      <c r="C220" s="26">
        <v>-7.4999999999999997E-3</v>
      </c>
      <c r="D220" s="27">
        <f t="shared" si="6"/>
        <v>-2.0385245901639345E-3</v>
      </c>
      <c r="E220" s="27">
        <f t="shared" si="7"/>
        <v>1.0872131147540984E-3</v>
      </c>
      <c r="F220" s="28">
        <v>164142363.30000001</v>
      </c>
    </row>
    <row r="221" spans="1:6" x14ac:dyDescent="0.2">
      <c r="A221" s="24">
        <v>42585</v>
      </c>
      <c r="B221" s="25">
        <v>98.71</v>
      </c>
      <c r="C221" s="26">
        <v>-7.4999999999999997E-3</v>
      </c>
      <c r="D221" s="27">
        <f t="shared" si="6"/>
        <v>-2.0227459016393442E-3</v>
      </c>
      <c r="E221" s="27">
        <f t="shared" si="7"/>
        <v>1.0787978142076501E-3</v>
      </c>
      <c r="F221" s="28">
        <v>162878584.5</v>
      </c>
    </row>
    <row r="222" spans="1:6" x14ac:dyDescent="0.2">
      <c r="A222" s="24">
        <v>42586</v>
      </c>
      <c r="B222" s="25">
        <v>98.53</v>
      </c>
      <c r="C222" s="26">
        <v>-7.4999999999999997E-3</v>
      </c>
      <c r="D222" s="27">
        <f t="shared" si="6"/>
        <v>-2.01905737704918E-3</v>
      </c>
      <c r="E222" s="27">
        <f t="shared" si="7"/>
        <v>1.0768306010928964E-3</v>
      </c>
      <c r="F222" s="28">
        <v>162572227.09999999</v>
      </c>
    </row>
    <row r="223" spans="1:6" x14ac:dyDescent="0.2">
      <c r="A223" s="24">
        <v>42587</v>
      </c>
      <c r="B223" s="25">
        <v>97.76</v>
      </c>
      <c r="C223" s="26">
        <v>-7.4999999999999997E-3</v>
      </c>
      <c r="D223" s="27">
        <f t="shared" si="6"/>
        <v>-2.00327868852459E-3</v>
      </c>
      <c r="E223" s="27">
        <f t="shared" si="7"/>
        <v>1.0684153005464483E-3</v>
      </c>
      <c r="F223" s="28">
        <v>161305597.30000001</v>
      </c>
    </row>
    <row r="224" spans="1:6" x14ac:dyDescent="0.2">
      <c r="A224" s="24">
        <v>42588</v>
      </c>
      <c r="B224" s="25">
        <v>97.76</v>
      </c>
      <c r="C224" s="26">
        <v>-7.4999999999999997E-3</v>
      </c>
      <c r="D224" s="27">
        <f t="shared" si="6"/>
        <v>-2.00327868852459E-3</v>
      </c>
      <c r="E224" s="27">
        <f t="shared" si="7"/>
        <v>1.0684153005464483E-3</v>
      </c>
      <c r="F224" s="28">
        <v>161305597.30000001</v>
      </c>
    </row>
    <row r="225" spans="1:6" x14ac:dyDescent="0.2">
      <c r="A225" s="24">
        <v>42589</v>
      </c>
      <c r="B225" s="25">
        <v>97.76</v>
      </c>
      <c r="C225" s="26">
        <v>-7.4999999999999997E-3</v>
      </c>
      <c r="D225" s="27">
        <f t="shared" si="6"/>
        <v>-2.00327868852459E-3</v>
      </c>
      <c r="E225" s="27">
        <f t="shared" si="7"/>
        <v>1.0684153005464483E-3</v>
      </c>
      <c r="F225" s="28">
        <v>161305597.30000001</v>
      </c>
    </row>
    <row r="226" spans="1:6" x14ac:dyDescent="0.2">
      <c r="A226" s="24">
        <v>42590</v>
      </c>
      <c r="B226" s="25">
        <v>97.51</v>
      </c>
      <c r="C226" s="26">
        <v>-7.4999999999999997E-3</v>
      </c>
      <c r="D226" s="27">
        <f t="shared" si="6"/>
        <v>-1.9981557377049181E-3</v>
      </c>
      <c r="E226" s="27">
        <f t="shared" si="7"/>
        <v>1.0656830601092897E-3</v>
      </c>
      <c r="F226" s="28">
        <v>160890435.80000001</v>
      </c>
    </row>
    <row r="227" spans="1:6" x14ac:dyDescent="0.2">
      <c r="A227" s="24">
        <v>42591</v>
      </c>
      <c r="B227" s="25">
        <v>97.63</v>
      </c>
      <c r="C227" s="26">
        <v>-7.4999999999999997E-3</v>
      </c>
      <c r="D227" s="27">
        <f t="shared" si="6"/>
        <v>-2.0006147540983605E-3</v>
      </c>
      <c r="E227" s="27">
        <f t="shared" si="7"/>
        <v>1.0669945355191257E-3</v>
      </c>
      <c r="F227" s="28">
        <v>161090076</v>
      </c>
    </row>
    <row r="228" spans="1:6" x14ac:dyDescent="0.2">
      <c r="A228" s="24">
        <v>42592</v>
      </c>
      <c r="B228" s="25">
        <v>98.15</v>
      </c>
      <c r="C228" s="26">
        <v>-7.4999999999999997E-3</v>
      </c>
      <c r="D228" s="27">
        <f t="shared" si="6"/>
        <v>-2.0112704918032786E-3</v>
      </c>
      <c r="E228" s="27">
        <f t="shared" si="7"/>
        <v>1.0726775956284153E-3</v>
      </c>
      <c r="F228" s="28">
        <v>161950607.59999999</v>
      </c>
    </row>
    <row r="229" spans="1:6" x14ac:dyDescent="0.2">
      <c r="A229" s="24">
        <v>42593</v>
      </c>
      <c r="B229" s="25">
        <v>98.71</v>
      </c>
      <c r="C229" s="26">
        <v>-7.4999999999999997E-3</v>
      </c>
      <c r="D229" s="27">
        <f t="shared" si="6"/>
        <v>-2.0227459016393442E-3</v>
      </c>
      <c r="E229" s="27">
        <f t="shared" si="7"/>
        <v>1.0787978142076501E-3</v>
      </c>
      <c r="F229" s="28">
        <v>162879106.09999999</v>
      </c>
    </row>
    <row r="230" spans="1:6" x14ac:dyDescent="0.2">
      <c r="A230" s="24">
        <v>42594</v>
      </c>
      <c r="B230" s="25">
        <v>98.51</v>
      </c>
      <c r="C230" s="26">
        <v>-7.4999999999999997E-3</v>
      </c>
      <c r="D230" s="27">
        <f t="shared" si="6"/>
        <v>-2.0186475409836066E-3</v>
      </c>
      <c r="E230" s="27">
        <f t="shared" si="7"/>
        <v>1.0766120218579235E-3</v>
      </c>
      <c r="F230" s="28">
        <v>162537286.19999999</v>
      </c>
    </row>
    <row r="231" spans="1:6" x14ac:dyDescent="0.2">
      <c r="A231" s="24">
        <v>42595</v>
      </c>
      <c r="B231" s="25">
        <v>98.51</v>
      </c>
      <c r="C231" s="26">
        <v>-7.4999999999999997E-3</v>
      </c>
      <c r="D231" s="27">
        <f t="shared" si="6"/>
        <v>-2.0186475409836066E-3</v>
      </c>
      <c r="E231" s="27">
        <f t="shared" si="7"/>
        <v>1.0766120218579235E-3</v>
      </c>
      <c r="F231" s="28">
        <v>162537286.19999999</v>
      </c>
    </row>
    <row r="232" spans="1:6" x14ac:dyDescent="0.2">
      <c r="A232" s="24">
        <v>42596</v>
      </c>
      <c r="B232" s="25">
        <v>98.51</v>
      </c>
      <c r="C232" s="26">
        <v>-7.4999999999999997E-3</v>
      </c>
      <c r="D232" s="27">
        <f t="shared" si="6"/>
        <v>-2.0186475409836066E-3</v>
      </c>
      <c r="E232" s="27">
        <f t="shared" si="7"/>
        <v>1.0766120218579235E-3</v>
      </c>
      <c r="F232" s="28">
        <v>162537286.19999999</v>
      </c>
    </row>
    <row r="233" spans="1:6" x14ac:dyDescent="0.2">
      <c r="A233" s="24">
        <v>42597</v>
      </c>
      <c r="B233" s="25">
        <v>98.63</v>
      </c>
      <c r="C233" s="26">
        <v>-7.4999999999999997E-3</v>
      </c>
      <c r="D233" s="27">
        <f t="shared" si="6"/>
        <v>-2.021106557377049E-3</v>
      </c>
      <c r="E233" s="27">
        <f t="shared" si="7"/>
        <v>1.0779234972677595E-3</v>
      </c>
      <c r="F233" s="28">
        <v>162741129.09999999</v>
      </c>
    </row>
    <row r="234" spans="1:6" x14ac:dyDescent="0.2">
      <c r="A234" s="24">
        <v>42598</v>
      </c>
      <c r="B234" s="25">
        <v>99.5</v>
      </c>
      <c r="C234" s="26">
        <v>-7.4999999999999997E-3</v>
      </c>
      <c r="D234" s="27">
        <f t="shared" si="6"/>
        <v>-2.0389344262295079E-3</v>
      </c>
      <c r="E234" s="27">
        <f t="shared" si="7"/>
        <v>1.0874316939890711E-3</v>
      </c>
      <c r="F234" s="28">
        <v>164171541</v>
      </c>
    </row>
    <row r="235" spans="1:6" x14ac:dyDescent="0.2">
      <c r="A235" s="24">
        <v>42599</v>
      </c>
      <c r="B235" s="25">
        <v>99.59</v>
      </c>
      <c r="C235" s="26">
        <v>-7.4999999999999997E-3</v>
      </c>
      <c r="D235" s="27">
        <f t="shared" si="6"/>
        <v>-2.0407786885245902E-3</v>
      </c>
      <c r="E235" s="27">
        <f t="shared" si="7"/>
        <v>1.0884153005464483E-3</v>
      </c>
      <c r="F235" s="28">
        <v>164328342.30000001</v>
      </c>
    </row>
    <row r="236" spans="1:6" x14ac:dyDescent="0.2">
      <c r="A236" s="24">
        <v>42600</v>
      </c>
      <c r="B236" s="25">
        <v>100.09</v>
      </c>
      <c r="C236" s="26">
        <v>-7.4999999999999997E-3</v>
      </c>
      <c r="D236" s="27">
        <f t="shared" si="6"/>
        <v>-2.0510245901639345E-3</v>
      </c>
      <c r="E236" s="27">
        <f t="shared" si="7"/>
        <v>1.0938797814207652E-3</v>
      </c>
      <c r="F236" s="28">
        <v>165146623.80000001</v>
      </c>
    </row>
    <row r="237" spans="1:6" x14ac:dyDescent="0.2">
      <c r="A237" s="24">
        <v>42601</v>
      </c>
      <c r="B237" s="25">
        <v>99.91</v>
      </c>
      <c r="C237" s="26">
        <v>-7.4999999999999997E-3</v>
      </c>
      <c r="D237" s="27">
        <f t="shared" si="6"/>
        <v>-2.0473360655737702E-3</v>
      </c>
      <c r="E237" s="27">
        <f t="shared" si="7"/>
        <v>1.091912568306011E-3</v>
      </c>
      <c r="F237" s="28">
        <v>164846900.19999999</v>
      </c>
    </row>
    <row r="238" spans="1:6" x14ac:dyDescent="0.2">
      <c r="A238" s="24">
        <v>42602</v>
      </c>
      <c r="B238" s="25">
        <v>99.91</v>
      </c>
      <c r="C238" s="26">
        <v>-7.4999999999999997E-3</v>
      </c>
      <c r="D238" s="27">
        <f t="shared" si="6"/>
        <v>-2.0473360655737702E-3</v>
      </c>
      <c r="E238" s="27">
        <f t="shared" si="7"/>
        <v>1.091912568306011E-3</v>
      </c>
      <c r="F238" s="28">
        <v>164846900.19999999</v>
      </c>
    </row>
    <row r="239" spans="1:6" x14ac:dyDescent="0.2">
      <c r="A239" s="24">
        <v>42603</v>
      </c>
      <c r="B239" s="25">
        <v>99.91</v>
      </c>
      <c r="C239" s="26">
        <v>-7.4999999999999997E-3</v>
      </c>
      <c r="D239" s="27">
        <f t="shared" si="6"/>
        <v>-2.0473360655737702E-3</v>
      </c>
      <c r="E239" s="27">
        <f t="shared" si="7"/>
        <v>1.091912568306011E-3</v>
      </c>
      <c r="F239" s="28">
        <v>164846900.19999999</v>
      </c>
    </row>
    <row r="240" spans="1:6" x14ac:dyDescent="0.2">
      <c r="A240" s="24">
        <v>42604</v>
      </c>
      <c r="B240" s="25">
        <v>99.69</v>
      </c>
      <c r="C240" s="26">
        <v>-7.4999999999999997E-3</v>
      </c>
      <c r="D240" s="27">
        <f t="shared" si="6"/>
        <v>-2.0428278688524588E-3</v>
      </c>
      <c r="E240" s="27">
        <f t="shared" si="7"/>
        <v>1.0895081967213114E-3</v>
      </c>
      <c r="F240" s="28">
        <v>164481652.09999999</v>
      </c>
    </row>
    <row r="241" spans="1:6" x14ac:dyDescent="0.2">
      <c r="A241" s="24">
        <v>42605</v>
      </c>
      <c r="B241" s="25">
        <v>99.72</v>
      </c>
      <c r="C241" s="26">
        <v>-7.4999999999999997E-3</v>
      </c>
      <c r="D241" s="27">
        <f t="shared" si="6"/>
        <v>-2.0434426229508197E-3</v>
      </c>
      <c r="E241" s="27">
        <f t="shared" si="7"/>
        <v>1.0898360655737704E-3</v>
      </c>
      <c r="F241" s="28">
        <v>164544875.19999999</v>
      </c>
    </row>
    <row r="242" spans="1:6" x14ac:dyDescent="0.2">
      <c r="A242" s="24">
        <v>42606</v>
      </c>
      <c r="B242" s="25">
        <v>99.06</v>
      </c>
      <c r="C242" s="26">
        <v>-7.4999999999999997E-3</v>
      </c>
      <c r="D242" s="27">
        <f t="shared" si="6"/>
        <v>-2.0299180327868851E-3</v>
      </c>
      <c r="E242" s="27">
        <f t="shared" si="7"/>
        <v>1.0826229508196722E-3</v>
      </c>
      <c r="F242" s="28">
        <v>163442828.80000001</v>
      </c>
    </row>
    <row r="243" spans="1:6" x14ac:dyDescent="0.2">
      <c r="A243" s="24">
        <v>42607</v>
      </c>
      <c r="B243" s="25">
        <v>99.04</v>
      </c>
      <c r="C243" s="26">
        <v>-7.4999999999999997E-3</v>
      </c>
      <c r="D243" s="27">
        <f t="shared" si="6"/>
        <v>-2.0295081967213117E-3</v>
      </c>
      <c r="E243" s="27">
        <f t="shared" si="7"/>
        <v>1.0824043715846996E-3</v>
      </c>
      <c r="F243" s="28">
        <v>163420745.59999999</v>
      </c>
    </row>
    <row r="244" spans="1:6" x14ac:dyDescent="0.2">
      <c r="A244" s="24">
        <v>42608</v>
      </c>
      <c r="B244" s="25">
        <v>98.97</v>
      </c>
      <c r="C244" s="26">
        <v>-7.4999999999999997E-3</v>
      </c>
      <c r="D244" s="27">
        <f t="shared" si="6"/>
        <v>-2.0280737704918032E-3</v>
      </c>
      <c r="E244" s="27">
        <f t="shared" si="7"/>
        <v>1.081639344262295E-3</v>
      </c>
      <c r="F244" s="28">
        <v>163295480.69999999</v>
      </c>
    </row>
    <row r="245" spans="1:6" x14ac:dyDescent="0.2">
      <c r="A245" s="24">
        <v>42609</v>
      </c>
      <c r="B245" s="25">
        <v>98.97</v>
      </c>
      <c r="C245" s="26">
        <v>-7.4999999999999997E-3</v>
      </c>
      <c r="D245" s="27">
        <f t="shared" si="6"/>
        <v>-2.0280737704918032E-3</v>
      </c>
      <c r="E245" s="27">
        <f t="shared" si="7"/>
        <v>1.081639344262295E-3</v>
      </c>
      <c r="F245" s="28">
        <v>163295480.69999999</v>
      </c>
    </row>
    <row r="246" spans="1:6" x14ac:dyDescent="0.2">
      <c r="A246" s="24">
        <v>42610</v>
      </c>
      <c r="B246" s="25">
        <v>98.97</v>
      </c>
      <c r="C246" s="26">
        <v>-7.4999999999999997E-3</v>
      </c>
      <c r="D246" s="27">
        <f t="shared" si="6"/>
        <v>-2.0280737704918032E-3</v>
      </c>
      <c r="E246" s="27">
        <f t="shared" si="7"/>
        <v>1.081639344262295E-3</v>
      </c>
      <c r="F246" s="28">
        <v>163295480.69999999</v>
      </c>
    </row>
    <row r="247" spans="1:6" x14ac:dyDescent="0.2">
      <c r="A247" s="24">
        <v>42611</v>
      </c>
      <c r="B247" s="25">
        <v>97.83</v>
      </c>
      <c r="C247" s="26">
        <v>-7.4999999999999997E-3</v>
      </c>
      <c r="D247" s="27">
        <f t="shared" si="6"/>
        <v>-2.0047131147540981E-3</v>
      </c>
      <c r="E247" s="27">
        <f t="shared" si="7"/>
        <v>1.0691803278688524E-3</v>
      </c>
      <c r="F247" s="28">
        <v>161423259</v>
      </c>
    </row>
    <row r="248" spans="1:6" x14ac:dyDescent="0.2">
      <c r="A248" s="24">
        <v>42612</v>
      </c>
      <c r="B248" s="25">
        <v>97.61</v>
      </c>
      <c r="C248" s="26">
        <v>-7.4999999999999997E-3</v>
      </c>
      <c r="D248" s="27">
        <f t="shared" si="6"/>
        <v>-2.0002049180327867E-3</v>
      </c>
      <c r="E248" s="27">
        <f t="shared" si="7"/>
        <v>1.0667759562841531E-3</v>
      </c>
      <c r="F248" s="28">
        <v>161056407.40000001</v>
      </c>
    </row>
    <row r="249" spans="1:6" x14ac:dyDescent="0.2">
      <c r="A249" s="24">
        <v>42613</v>
      </c>
      <c r="B249" s="25">
        <v>97.53</v>
      </c>
      <c r="C249" s="26">
        <v>-7.4999999999999997E-3</v>
      </c>
      <c r="D249" s="27">
        <f t="shared" si="6"/>
        <v>-1.9985655737704919E-3</v>
      </c>
      <c r="E249" s="27">
        <f t="shared" si="7"/>
        <v>1.0659016393442624E-3</v>
      </c>
      <c r="F249" s="28">
        <v>160920159.5</v>
      </c>
    </row>
    <row r="250" spans="1:6" x14ac:dyDescent="0.2">
      <c r="A250" s="24">
        <v>42614</v>
      </c>
      <c r="B250" s="25">
        <v>97.76</v>
      </c>
      <c r="C250" s="26">
        <v>-7.4999999999999997E-3</v>
      </c>
      <c r="D250" s="27">
        <f t="shared" si="6"/>
        <v>-2.00327868852459E-3</v>
      </c>
      <c r="E250" s="27">
        <f t="shared" si="7"/>
        <v>1.0684153005464483E-3</v>
      </c>
      <c r="F250" s="28">
        <v>161300834</v>
      </c>
    </row>
    <row r="251" spans="1:6" x14ac:dyDescent="0.2">
      <c r="A251" s="24">
        <v>42615</v>
      </c>
      <c r="B251" s="25">
        <v>97.74</v>
      </c>
      <c r="C251" s="26">
        <v>-7.4999999999999997E-3</v>
      </c>
      <c r="D251" s="27">
        <f t="shared" si="6"/>
        <v>-2.0028688524590162E-3</v>
      </c>
      <c r="E251" s="27">
        <f t="shared" si="7"/>
        <v>1.0681967213114754E-3</v>
      </c>
      <c r="F251" s="28">
        <v>161263888.30000001</v>
      </c>
    </row>
    <row r="252" spans="1:6" x14ac:dyDescent="0.2">
      <c r="A252" s="24">
        <v>42616</v>
      </c>
      <c r="B252" s="25">
        <v>97.74</v>
      </c>
      <c r="C252" s="26">
        <v>-7.4999999999999997E-3</v>
      </c>
      <c r="D252" s="27">
        <f t="shared" si="6"/>
        <v>-2.0028688524590162E-3</v>
      </c>
      <c r="E252" s="27">
        <f t="shared" si="7"/>
        <v>1.0681967213114754E-3</v>
      </c>
      <c r="F252" s="28">
        <v>161263888.30000001</v>
      </c>
    </row>
    <row r="253" spans="1:6" x14ac:dyDescent="0.2">
      <c r="A253" s="24">
        <v>42617</v>
      </c>
      <c r="B253" s="25">
        <v>97.74</v>
      </c>
      <c r="C253" s="26">
        <v>-7.4999999999999997E-3</v>
      </c>
      <c r="D253" s="27">
        <f t="shared" si="6"/>
        <v>-2.0028688524590162E-3</v>
      </c>
      <c r="E253" s="27">
        <f t="shared" si="7"/>
        <v>1.0681967213114754E-3</v>
      </c>
      <c r="F253" s="28">
        <v>161263888.30000001</v>
      </c>
    </row>
    <row r="254" spans="1:6" x14ac:dyDescent="0.2">
      <c r="A254" s="24">
        <v>42618</v>
      </c>
      <c r="B254" s="25">
        <v>97.74</v>
      </c>
      <c r="C254" s="26">
        <v>-7.4999999999999997E-3</v>
      </c>
      <c r="D254" s="27">
        <f t="shared" si="6"/>
        <v>-2.0028688524590162E-3</v>
      </c>
      <c r="E254" s="27">
        <f t="shared" si="7"/>
        <v>1.0681967213114754E-3</v>
      </c>
      <c r="F254" s="28">
        <v>161263888.30000001</v>
      </c>
    </row>
    <row r="255" spans="1:6" x14ac:dyDescent="0.2">
      <c r="A255" s="24">
        <v>42619</v>
      </c>
      <c r="B255" s="25">
        <v>98.53</v>
      </c>
      <c r="C255" s="26">
        <v>-7.4999999999999997E-3</v>
      </c>
      <c r="D255" s="27">
        <f t="shared" si="6"/>
        <v>-2.01905737704918E-3</v>
      </c>
      <c r="E255" s="27">
        <f t="shared" si="7"/>
        <v>1.0768306010928964E-3</v>
      </c>
      <c r="F255" s="28">
        <v>157642539.40000001</v>
      </c>
    </row>
    <row r="256" spans="1:6" x14ac:dyDescent="0.2">
      <c r="A256" s="24">
        <v>42620</v>
      </c>
      <c r="B256" s="25">
        <v>98.86</v>
      </c>
      <c r="C256" s="26">
        <v>-7.4999999999999997E-3</v>
      </c>
      <c r="D256" s="27">
        <f t="shared" si="6"/>
        <v>-2.0258196721311475E-3</v>
      </c>
      <c r="E256" s="27">
        <f t="shared" si="7"/>
        <v>1.0804371584699453E-3</v>
      </c>
      <c r="F256" s="28">
        <v>158182380.69999999</v>
      </c>
    </row>
    <row r="257" spans="1:6" x14ac:dyDescent="0.2">
      <c r="A257" s="24">
        <v>42621</v>
      </c>
      <c r="B257" s="25">
        <v>98.84</v>
      </c>
      <c r="C257" s="26">
        <v>-7.4999999999999997E-3</v>
      </c>
      <c r="D257" s="27">
        <f t="shared" si="6"/>
        <v>-2.0254098360655737E-3</v>
      </c>
      <c r="E257" s="27">
        <f t="shared" si="7"/>
        <v>1.0802185792349729E-3</v>
      </c>
      <c r="F257" s="28">
        <v>158144613.59999999</v>
      </c>
    </row>
    <row r="258" spans="1:6" x14ac:dyDescent="0.2">
      <c r="A258" s="24">
        <v>42622</v>
      </c>
      <c r="B258" s="25">
        <v>98.08</v>
      </c>
      <c r="C258" s="26">
        <v>-7.4999999999999997E-3</v>
      </c>
      <c r="D258" s="27">
        <f t="shared" si="6"/>
        <v>-2.0098360655737705E-3</v>
      </c>
      <c r="E258" s="27">
        <f t="shared" si="7"/>
        <v>1.0719125683060109E-3</v>
      </c>
      <c r="F258" s="28">
        <v>156923066.5</v>
      </c>
    </row>
    <row r="259" spans="1:6" x14ac:dyDescent="0.2">
      <c r="A259" s="24">
        <v>42623</v>
      </c>
      <c r="B259" s="25">
        <v>98.08</v>
      </c>
      <c r="C259" s="26">
        <v>-7.4999999999999997E-3</v>
      </c>
      <c r="D259" s="27">
        <f t="shared" si="6"/>
        <v>-2.0098360655737705E-3</v>
      </c>
      <c r="E259" s="27">
        <f t="shared" si="7"/>
        <v>1.0719125683060109E-3</v>
      </c>
      <c r="F259" s="28">
        <v>156923066.5</v>
      </c>
    </row>
    <row r="260" spans="1:6" x14ac:dyDescent="0.2">
      <c r="A260" s="24">
        <v>42624</v>
      </c>
      <c r="B260" s="25">
        <v>98.08</v>
      </c>
      <c r="C260" s="29">
        <v>-7.4999999999999997E-3</v>
      </c>
      <c r="D260" s="27">
        <f t="shared" si="6"/>
        <v>-2.0098360655737705E-3</v>
      </c>
      <c r="E260" s="27">
        <f t="shared" si="7"/>
        <v>1.0719125683060109E-3</v>
      </c>
      <c r="F260" s="28">
        <v>156923066.5</v>
      </c>
    </row>
    <row r="261" spans="1:6" x14ac:dyDescent="0.2">
      <c r="A261" s="24">
        <v>42625</v>
      </c>
      <c r="B261" s="25">
        <v>98.37</v>
      </c>
      <c r="C261" s="29">
        <v>-7.4999999999999997E-3</v>
      </c>
      <c r="D261" s="27">
        <f t="shared" si="6"/>
        <v>-2.01577868852459E-3</v>
      </c>
      <c r="E261" s="27">
        <f t="shared" si="7"/>
        <v>1.0750819672131148E-3</v>
      </c>
      <c r="F261" s="28">
        <v>157385387</v>
      </c>
    </row>
    <row r="262" spans="1:6" x14ac:dyDescent="0.2">
      <c r="A262" s="24">
        <v>42626</v>
      </c>
      <c r="B262" s="25">
        <v>98.4</v>
      </c>
      <c r="C262" s="29">
        <v>-7.4999999999999997E-3</v>
      </c>
      <c r="D262" s="27">
        <f t="shared" si="6"/>
        <v>-2.0163934426229509E-3</v>
      </c>
      <c r="E262" s="27">
        <f t="shared" si="7"/>
        <v>1.0754098360655738E-3</v>
      </c>
      <c r="F262" s="28">
        <v>157436972.30000001</v>
      </c>
    </row>
    <row r="263" spans="1:6" x14ac:dyDescent="0.2">
      <c r="A263" s="24">
        <v>42627</v>
      </c>
      <c r="B263" s="25">
        <v>98.41</v>
      </c>
      <c r="C263" s="29">
        <v>-7.4999999999999997E-3</v>
      </c>
      <c r="D263" s="27">
        <f t="shared" ref="D263:D310" si="8">B263*C263/$F$3</f>
        <v>-2.0165983606557376E-3</v>
      </c>
      <c r="E263" s="27">
        <f t="shared" ref="E263:E310" si="9">B263*$E$4/$F$3</f>
        <v>1.0755191256830601E-3</v>
      </c>
      <c r="F263" s="28">
        <v>157456232.90000001</v>
      </c>
    </row>
    <row r="264" spans="1:6" x14ac:dyDescent="0.2">
      <c r="A264" s="24">
        <v>42628</v>
      </c>
      <c r="B264" s="25">
        <v>98.47</v>
      </c>
      <c r="C264" s="29">
        <v>-7.4999999999999997E-3</v>
      </c>
      <c r="D264" s="27">
        <f t="shared" si="8"/>
        <v>-2.017827868852459E-3</v>
      </c>
      <c r="E264" s="27">
        <f t="shared" si="9"/>
        <v>1.0761748633879781E-3</v>
      </c>
      <c r="F264" s="28">
        <v>157556451.40000001</v>
      </c>
    </row>
    <row r="265" spans="1:6" x14ac:dyDescent="0.2">
      <c r="A265" s="24">
        <v>42629</v>
      </c>
      <c r="B265" s="25">
        <v>97.81</v>
      </c>
      <c r="C265" s="29">
        <v>-7.4999999999999997E-3</v>
      </c>
      <c r="D265" s="27">
        <f t="shared" si="8"/>
        <v>-2.0043032786885243E-3</v>
      </c>
      <c r="E265" s="27">
        <f t="shared" si="9"/>
        <v>1.0689617486338799E-3</v>
      </c>
      <c r="F265" s="28">
        <v>156503600.59999999</v>
      </c>
    </row>
    <row r="266" spans="1:6" x14ac:dyDescent="0.2">
      <c r="A266" s="24">
        <v>42630</v>
      </c>
      <c r="B266" s="25">
        <v>97.81</v>
      </c>
      <c r="C266" s="29">
        <v>-7.4999999999999997E-3</v>
      </c>
      <c r="D266" s="27">
        <f t="shared" si="8"/>
        <v>-2.0043032786885243E-3</v>
      </c>
      <c r="E266" s="27">
        <f t="shared" si="9"/>
        <v>1.0689617486338799E-3</v>
      </c>
      <c r="F266" s="28">
        <v>156503600.59999999</v>
      </c>
    </row>
    <row r="267" spans="1:6" x14ac:dyDescent="0.2">
      <c r="A267" s="24">
        <v>42631</v>
      </c>
      <c r="B267" s="25">
        <v>97.81</v>
      </c>
      <c r="C267" s="29">
        <v>-7.4999999999999997E-3</v>
      </c>
      <c r="D267" s="27">
        <f t="shared" si="8"/>
        <v>-2.0043032786885243E-3</v>
      </c>
      <c r="E267" s="27">
        <f t="shared" si="9"/>
        <v>1.0689617486338799E-3</v>
      </c>
      <c r="F267" s="28">
        <v>156503600.59999999</v>
      </c>
    </row>
    <row r="268" spans="1:6" x14ac:dyDescent="0.2">
      <c r="A268" s="24">
        <v>42632</v>
      </c>
      <c r="B268" s="25">
        <v>97.75</v>
      </c>
      <c r="C268" s="29">
        <v>-7.4999999999999997E-3</v>
      </c>
      <c r="D268" s="27">
        <f t="shared" si="8"/>
        <v>-2.0030737704918034E-3</v>
      </c>
      <c r="E268" s="27">
        <f t="shared" si="9"/>
        <v>1.0683060109289617E-3</v>
      </c>
      <c r="F268" s="28">
        <v>156402783</v>
      </c>
    </row>
    <row r="269" spans="1:6" x14ac:dyDescent="0.2">
      <c r="A269" s="24">
        <v>42633</v>
      </c>
      <c r="B269" s="25">
        <v>97.84</v>
      </c>
      <c r="C269" s="29">
        <v>-7.4999999999999997E-3</v>
      </c>
      <c r="D269" s="27">
        <f t="shared" si="8"/>
        <v>-2.0049180327868853E-3</v>
      </c>
      <c r="E269" s="27">
        <f t="shared" si="9"/>
        <v>1.0692896174863389E-3</v>
      </c>
      <c r="F269" s="28">
        <v>156541620</v>
      </c>
    </row>
    <row r="270" spans="1:6" x14ac:dyDescent="0.2">
      <c r="A270" s="24">
        <v>42634</v>
      </c>
      <c r="B270" s="25">
        <v>98.04</v>
      </c>
      <c r="C270" s="29">
        <v>-7.4999999999999997E-3</v>
      </c>
      <c r="D270" s="27">
        <f t="shared" si="8"/>
        <v>-2.0090163934426233E-3</v>
      </c>
      <c r="E270" s="27">
        <f t="shared" si="9"/>
        <v>1.0714754098360656E-3</v>
      </c>
      <c r="F270" s="28">
        <v>156857154.90000001</v>
      </c>
    </row>
    <row r="271" spans="1:6" x14ac:dyDescent="0.2">
      <c r="A271" s="24">
        <v>42635</v>
      </c>
      <c r="B271" s="25">
        <v>99.02</v>
      </c>
      <c r="C271" s="29">
        <v>-7.4999999999999997E-3</v>
      </c>
      <c r="D271" s="27">
        <f t="shared" si="8"/>
        <v>-2.0290983606557375E-3</v>
      </c>
      <c r="E271" s="27">
        <f t="shared" si="9"/>
        <v>1.0821857923497267E-3</v>
      </c>
      <c r="F271" s="28">
        <v>158433586.80000001</v>
      </c>
    </row>
    <row r="272" spans="1:6" x14ac:dyDescent="0.2">
      <c r="A272" s="24">
        <v>42636</v>
      </c>
      <c r="B272" s="25">
        <v>98.61</v>
      </c>
      <c r="C272" s="29">
        <v>-7.4999999999999997E-3</v>
      </c>
      <c r="D272" s="27">
        <f t="shared" si="8"/>
        <v>-2.0206967213114752E-3</v>
      </c>
      <c r="E272" s="27">
        <f t="shared" si="9"/>
        <v>1.077704918032787E-3</v>
      </c>
      <c r="F272" s="28">
        <v>157782166.09999999</v>
      </c>
    </row>
    <row r="273" spans="1:6" x14ac:dyDescent="0.2">
      <c r="A273" s="24">
        <v>42637</v>
      </c>
      <c r="B273" s="25">
        <v>98.61</v>
      </c>
      <c r="C273" s="29">
        <v>-7.4999999999999997E-3</v>
      </c>
      <c r="D273" s="27">
        <f t="shared" si="8"/>
        <v>-2.0206967213114752E-3</v>
      </c>
      <c r="E273" s="27">
        <f t="shared" si="9"/>
        <v>1.077704918032787E-3</v>
      </c>
      <c r="F273" s="28">
        <v>157782166.09999999</v>
      </c>
    </row>
    <row r="274" spans="1:6" x14ac:dyDescent="0.2">
      <c r="A274" s="24">
        <v>42638</v>
      </c>
      <c r="B274" s="25">
        <v>98.61</v>
      </c>
      <c r="C274" s="29">
        <v>-7.4999999999999997E-3</v>
      </c>
      <c r="D274" s="27">
        <f t="shared" si="8"/>
        <v>-2.0206967213114752E-3</v>
      </c>
      <c r="E274" s="27">
        <f t="shared" si="9"/>
        <v>1.077704918032787E-3</v>
      </c>
      <c r="F274" s="28">
        <v>157782166.09999999</v>
      </c>
    </row>
    <row r="275" spans="1:6" x14ac:dyDescent="0.2">
      <c r="A275" s="24">
        <v>42639</v>
      </c>
      <c r="B275" s="25">
        <v>98.98</v>
      </c>
      <c r="C275" s="29">
        <v>-7.4999999999999997E-3</v>
      </c>
      <c r="D275" s="27">
        <f t="shared" si="8"/>
        <v>-2.0282786885245899E-3</v>
      </c>
      <c r="E275" s="27">
        <f t="shared" si="9"/>
        <v>1.0817486338797816E-3</v>
      </c>
      <c r="F275" s="28">
        <v>158364320.80000001</v>
      </c>
    </row>
    <row r="276" spans="1:6" x14ac:dyDescent="0.2">
      <c r="A276" s="24">
        <v>42640</v>
      </c>
      <c r="B276" s="25">
        <v>98.48</v>
      </c>
      <c r="C276" s="29">
        <v>-7.4999999999999997E-3</v>
      </c>
      <c r="D276" s="27">
        <f t="shared" si="8"/>
        <v>-2.0180327868852461E-3</v>
      </c>
      <c r="E276" s="27">
        <f t="shared" si="9"/>
        <v>1.0762841530054647E-3</v>
      </c>
      <c r="F276" s="28">
        <v>157561180</v>
      </c>
    </row>
    <row r="277" spans="1:6" x14ac:dyDescent="0.2">
      <c r="A277" s="24">
        <v>42641</v>
      </c>
      <c r="B277" s="25">
        <v>98.39</v>
      </c>
      <c r="C277" s="29">
        <v>-7.4999999999999997E-3</v>
      </c>
      <c r="D277" s="27">
        <f t="shared" si="8"/>
        <v>-2.0161885245901638E-3</v>
      </c>
      <c r="E277" s="27">
        <f t="shared" si="9"/>
        <v>1.0753005464480875E-3</v>
      </c>
      <c r="F277" s="28">
        <v>157418547.69999999</v>
      </c>
    </row>
    <row r="278" spans="1:6" x14ac:dyDescent="0.2">
      <c r="A278" s="24">
        <v>42642</v>
      </c>
      <c r="B278" s="25">
        <v>98.96</v>
      </c>
      <c r="C278" s="29">
        <v>-7.4999999999999997E-3</v>
      </c>
      <c r="D278" s="27">
        <f t="shared" si="8"/>
        <v>-2.0278688524590165E-3</v>
      </c>
      <c r="E278" s="27">
        <f t="shared" si="9"/>
        <v>1.0815300546448087E-3</v>
      </c>
      <c r="F278" s="28">
        <v>158341038.30000001</v>
      </c>
    </row>
    <row r="279" spans="1:6" x14ac:dyDescent="0.2">
      <c r="A279" s="24">
        <v>42643</v>
      </c>
      <c r="B279" s="25">
        <v>98.75</v>
      </c>
      <c r="C279" s="29">
        <v>-7.4999999999999997E-3</v>
      </c>
      <c r="D279" s="27">
        <f t="shared" si="8"/>
        <v>-2.0235655737704918E-3</v>
      </c>
      <c r="E279" s="27">
        <f t="shared" si="9"/>
        <v>1.0792349726775957E-3</v>
      </c>
      <c r="F279" s="28">
        <v>157999294</v>
      </c>
    </row>
    <row r="280" spans="1:6" x14ac:dyDescent="0.2">
      <c r="A280" s="24">
        <v>42644</v>
      </c>
      <c r="B280" s="25">
        <v>98.75</v>
      </c>
      <c r="C280" s="29">
        <v>-7.4999999999999997E-3</v>
      </c>
      <c r="D280" s="27">
        <f t="shared" si="8"/>
        <v>-2.0235655737704918E-3</v>
      </c>
      <c r="E280" s="27">
        <f t="shared" si="9"/>
        <v>1.0792349726775957E-3</v>
      </c>
      <c r="F280" s="28">
        <v>157999294</v>
      </c>
    </row>
    <row r="281" spans="1:6" x14ac:dyDescent="0.2">
      <c r="A281" s="24">
        <v>42645</v>
      </c>
      <c r="B281" s="25">
        <v>98.75</v>
      </c>
      <c r="C281" s="29">
        <v>-7.4999999999999997E-3</v>
      </c>
      <c r="D281" s="27">
        <f t="shared" si="8"/>
        <v>-2.0235655737704918E-3</v>
      </c>
      <c r="E281" s="27">
        <f t="shared" si="9"/>
        <v>1.0792349726775957E-3</v>
      </c>
      <c r="F281" s="28">
        <v>157999294</v>
      </c>
    </row>
    <row r="282" spans="1:6" x14ac:dyDescent="0.2">
      <c r="A282" s="24">
        <v>42646</v>
      </c>
      <c r="B282" s="25">
        <v>98.46</v>
      </c>
      <c r="C282" s="29">
        <v>-7.4999999999999997E-3</v>
      </c>
      <c r="D282" s="27">
        <f t="shared" si="8"/>
        <v>-2.0176229508196719E-3</v>
      </c>
      <c r="E282" s="27">
        <f t="shared" si="9"/>
        <v>1.0760655737704918E-3</v>
      </c>
      <c r="F282" s="28">
        <v>157539238.30000001</v>
      </c>
    </row>
    <row r="283" spans="1:6" x14ac:dyDescent="0.2">
      <c r="A283" s="24">
        <v>42647</v>
      </c>
      <c r="B283" s="25">
        <v>97.59</v>
      </c>
      <c r="C283" s="29">
        <v>-7.4999999999999997E-3</v>
      </c>
      <c r="D283" s="27">
        <f t="shared" si="8"/>
        <v>-1.9997950819672134E-3</v>
      </c>
      <c r="E283" s="27">
        <f t="shared" si="9"/>
        <v>1.0665573770491804E-3</v>
      </c>
      <c r="F283" s="28">
        <v>156144958.40000001</v>
      </c>
    </row>
    <row r="284" spans="1:6" x14ac:dyDescent="0.2">
      <c r="A284" s="24">
        <v>42648</v>
      </c>
      <c r="B284" s="25">
        <v>97.96</v>
      </c>
      <c r="C284" s="29">
        <v>-7.4999999999999997E-3</v>
      </c>
      <c r="D284" s="27">
        <f t="shared" si="8"/>
        <v>-2.0073770491803276E-3</v>
      </c>
      <c r="E284" s="27">
        <f t="shared" si="9"/>
        <v>1.0706010928961747E-3</v>
      </c>
      <c r="F284" s="28">
        <v>156739246.19999999</v>
      </c>
    </row>
    <row r="285" spans="1:6" x14ac:dyDescent="0.2">
      <c r="A285" s="24">
        <v>42649</v>
      </c>
      <c r="B285" s="25">
        <v>97.66</v>
      </c>
      <c r="C285" s="29">
        <v>-7.4999999999999997E-3</v>
      </c>
      <c r="D285" s="27">
        <f t="shared" si="8"/>
        <v>-2.001229508196721E-3</v>
      </c>
      <c r="E285" s="27">
        <f t="shared" si="9"/>
        <v>1.0673224043715847E-3</v>
      </c>
      <c r="F285" s="28">
        <v>156262489.19999999</v>
      </c>
    </row>
    <row r="286" spans="1:6" x14ac:dyDescent="0.2">
      <c r="A286" s="24">
        <v>42650</v>
      </c>
      <c r="B286" s="25">
        <v>97.71</v>
      </c>
      <c r="C286" s="29">
        <v>-7.4999999999999997E-3</v>
      </c>
      <c r="D286" s="27">
        <f t="shared" si="8"/>
        <v>-2.0022540983606557E-3</v>
      </c>
      <c r="E286" s="27">
        <f t="shared" si="9"/>
        <v>1.0678688524590164E-3</v>
      </c>
      <c r="F286" s="28">
        <v>156335332.40000001</v>
      </c>
    </row>
    <row r="287" spans="1:6" x14ac:dyDescent="0.2">
      <c r="A287" s="24">
        <v>42651</v>
      </c>
      <c r="B287" s="25">
        <v>97.71</v>
      </c>
      <c r="C287" s="29">
        <v>-7.4999999999999997E-3</v>
      </c>
      <c r="D287" s="27">
        <f t="shared" si="8"/>
        <v>-2.0022540983606557E-3</v>
      </c>
      <c r="E287" s="27">
        <f t="shared" si="9"/>
        <v>1.0678688524590164E-3</v>
      </c>
      <c r="F287" s="28">
        <v>156335332.40000001</v>
      </c>
    </row>
    <row r="288" spans="1:6" x14ac:dyDescent="0.2">
      <c r="A288" s="24">
        <v>42652</v>
      </c>
      <c r="B288" s="25">
        <v>97.71</v>
      </c>
      <c r="C288" s="29">
        <v>-7.4999999999999997E-3</v>
      </c>
      <c r="D288" s="27">
        <f t="shared" si="8"/>
        <v>-2.0022540983606557E-3</v>
      </c>
      <c r="E288" s="27">
        <f t="shared" si="9"/>
        <v>1.0678688524590164E-3</v>
      </c>
      <c r="F288" s="28">
        <v>156335332.40000001</v>
      </c>
    </row>
    <row r="289" spans="1:6" x14ac:dyDescent="0.2">
      <c r="A289" s="24">
        <v>42653</v>
      </c>
      <c r="B289" s="25">
        <v>97.32</v>
      </c>
      <c r="C289" s="29">
        <v>-7.4999999999999997E-3</v>
      </c>
      <c r="D289" s="27">
        <f t="shared" si="8"/>
        <v>-1.9942622950819668E-3</v>
      </c>
      <c r="E289" s="27">
        <f t="shared" si="9"/>
        <v>1.0636065573770492E-3</v>
      </c>
      <c r="F289" s="28">
        <v>155710385.80000001</v>
      </c>
    </row>
    <row r="290" spans="1:6" x14ac:dyDescent="0.2">
      <c r="A290" s="24">
        <v>42654</v>
      </c>
      <c r="B290" s="25">
        <v>96.85</v>
      </c>
      <c r="C290" s="29">
        <v>-7.4999999999999997E-3</v>
      </c>
      <c r="D290" s="27">
        <f t="shared" si="8"/>
        <v>-1.9846311475409835E-3</v>
      </c>
      <c r="E290" s="27">
        <f t="shared" si="9"/>
        <v>1.0584699453551911E-3</v>
      </c>
      <c r="F290" s="28">
        <v>154964810</v>
      </c>
    </row>
    <row r="291" spans="1:6" x14ac:dyDescent="0.2">
      <c r="A291" s="24">
        <v>42655</v>
      </c>
      <c r="B291" s="25">
        <v>96.63</v>
      </c>
      <c r="C291" s="29">
        <v>-7.4999999999999997E-3</v>
      </c>
      <c r="D291" s="27">
        <f t="shared" si="8"/>
        <v>-1.9801229508196721E-3</v>
      </c>
      <c r="E291" s="27">
        <f t="shared" si="9"/>
        <v>1.0560655737704918E-3</v>
      </c>
      <c r="F291" s="28">
        <v>154615635.80000001</v>
      </c>
    </row>
    <row r="292" spans="1:6" x14ac:dyDescent="0.2">
      <c r="A292" s="24">
        <v>42656</v>
      </c>
      <c r="B292" s="25">
        <v>96.85</v>
      </c>
      <c r="C292" s="29">
        <v>-7.4999999999999997E-3</v>
      </c>
      <c r="D292" s="27">
        <f t="shared" si="8"/>
        <v>-1.9846311475409835E-3</v>
      </c>
      <c r="E292" s="27">
        <f t="shared" si="9"/>
        <v>1.0584699453551911E-3</v>
      </c>
      <c r="F292" s="28">
        <v>154954963.69999999</v>
      </c>
    </row>
    <row r="293" spans="1:6" x14ac:dyDescent="0.2">
      <c r="A293" s="24">
        <v>42657</v>
      </c>
      <c r="B293" s="25">
        <v>96.8</v>
      </c>
      <c r="C293" s="29">
        <v>-7.4999999999999997E-3</v>
      </c>
      <c r="D293" s="27">
        <f t="shared" si="8"/>
        <v>-1.9836065573770492E-3</v>
      </c>
      <c r="E293" s="27">
        <f t="shared" si="9"/>
        <v>1.0579234972677596E-3</v>
      </c>
      <c r="F293" s="28">
        <v>154885331.80000001</v>
      </c>
    </row>
    <row r="294" spans="1:6" x14ac:dyDescent="0.2">
      <c r="A294" s="24">
        <v>42658</v>
      </c>
      <c r="B294" s="25">
        <v>96.8</v>
      </c>
      <c r="C294" s="29">
        <v>-7.4999999999999997E-3</v>
      </c>
      <c r="D294" s="27">
        <f t="shared" si="8"/>
        <v>-1.9836065573770492E-3</v>
      </c>
      <c r="E294" s="27">
        <f t="shared" si="9"/>
        <v>1.0579234972677596E-3</v>
      </c>
      <c r="F294" s="28">
        <v>154885331.80000001</v>
      </c>
    </row>
    <row r="295" spans="1:6" x14ac:dyDescent="0.2">
      <c r="A295" s="24">
        <v>42659</v>
      </c>
      <c r="B295" s="25">
        <v>96.8</v>
      </c>
      <c r="C295" s="29">
        <v>-7.4999999999999997E-3</v>
      </c>
      <c r="D295" s="27">
        <f t="shared" si="8"/>
        <v>-1.9836065573770492E-3</v>
      </c>
      <c r="E295" s="27">
        <f t="shared" si="9"/>
        <v>1.0579234972677596E-3</v>
      </c>
      <c r="F295" s="28">
        <v>154885331.80000001</v>
      </c>
    </row>
    <row r="296" spans="1:6" x14ac:dyDescent="0.2">
      <c r="A296" s="24">
        <v>42660</v>
      </c>
      <c r="B296" s="25">
        <v>96.63</v>
      </c>
      <c r="C296" s="29">
        <v>-7.4999999999999997E-3</v>
      </c>
      <c r="D296" s="27">
        <f t="shared" si="8"/>
        <v>-1.9801229508196721E-3</v>
      </c>
      <c r="E296" s="27">
        <f t="shared" si="9"/>
        <v>1.0560655737704918E-3</v>
      </c>
      <c r="F296" s="28">
        <v>154614494.69999999</v>
      </c>
    </row>
    <row r="297" spans="1:6" x14ac:dyDescent="0.2">
      <c r="A297" s="24">
        <v>42661</v>
      </c>
      <c r="B297" s="25">
        <v>96.53</v>
      </c>
      <c r="C297" s="29">
        <v>-7.4999999999999997E-3</v>
      </c>
      <c r="D297" s="27">
        <f t="shared" si="8"/>
        <v>-1.9780737704918035E-3</v>
      </c>
      <c r="E297" s="27">
        <f t="shared" si="9"/>
        <v>1.0549726775956284E-3</v>
      </c>
      <c r="F297" s="28">
        <v>154445800.69999999</v>
      </c>
    </row>
    <row r="298" spans="1:6" x14ac:dyDescent="0.2">
      <c r="A298" s="24">
        <v>42662</v>
      </c>
      <c r="B298" s="25">
        <v>96.72</v>
      </c>
      <c r="C298" s="29">
        <v>-7.4999999999999997E-3</v>
      </c>
      <c r="D298" s="27">
        <f t="shared" si="8"/>
        <v>-1.981967213114754E-3</v>
      </c>
      <c r="E298" s="27">
        <f t="shared" si="9"/>
        <v>1.0570491803278687E-3</v>
      </c>
      <c r="F298" s="28">
        <v>154745325.69999999</v>
      </c>
    </row>
    <row r="299" spans="1:6" x14ac:dyDescent="0.2">
      <c r="A299" s="24">
        <v>42663</v>
      </c>
      <c r="B299" s="25">
        <v>96.46</v>
      </c>
      <c r="C299" s="29">
        <v>-7.4999999999999997E-3</v>
      </c>
      <c r="D299" s="27">
        <f t="shared" si="8"/>
        <v>-1.976639344262295E-3</v>
      </c>
      <c r="E299" s="27">
        <f t="shared" si="9"/>
        <v>1.0542076502732239E-3</v>
      </c>
      <c r="F299" s="28">
        <v>154342558.19999999</v>
      </c>
    </row>
    <row r="300" spans="1:6" x14ac:dyDescent="0.2">
      <c r="A300" s="24">
        <v>42664</v>
      </c>
      <c r="B300" s="25">
        <v>96.09</v>
      </c>
      <c r="C300" s="29">
        <v>-7.4999999999999997E-3</v>
      </c>
      <c r="D300" s="27">
        <f t="shared" si="8"/>
        <v>-1.9690573770491803E-3</v>
      </c>
      <c r="E300" s="27">
        <f t="shared" si="9"/>
        <v>1.0501639344262295E-3</v>
      </c>
      <c r="F300" s="28">
        <v>153746529</v>
      </c>
    </row>
    <row r="301" spans="1:6" x14ac:dyDescent="0.2">
      <c r="A301" s="24">
        <v>42665</v>
      </c>
      <c r="B301" s="25">
        <v>96.09</v>
      </c>
      <c r="C301" s="29">
        <v>-7.4999999999999997E-3</v>
      </c>
      <c r="D301" s="27">
        <f t="shared" si="8"/>
        <v>-1.9690573770491803E-3</v>
      </c>
      <c r="E301" s="27">
        <f t="shared" si="9"/>
        <v>1.0501639344262295E-3</v>
      </c>
      <c r="F301" s="28">
        <v>153746529</v>
      </c>
    </row>
    <row r="302" spans="1:6" x14ac:dyDescent="0.2">
      <c r="A302" s="24">
        <v>42666</v>
      </c>
      <c r="B302" s="25">
        <v>96.09</v>
      </c>
      <c r="C302" s="29">
        <v>-7.4999999999999997E-3</v>
      </c>
      <c r="D302" s="27">
        <f t="shared" si="8"/>
        <v>-1.9690573770491803E-3</v>
      </c>
      <c r="E302" s="27">
        <f t="shared" si="9"/>
        <v>1.0501639344262295E-3</v>
      </c>
      <c r="F302" s="28">
        <v>153746529</v>
      </c>
    </row>
    <row r="303" spans="1:6" x14ac:dyDescent="0.2">
      <c r="A303" s="24">
        <v>42667</v>
      </c>
      <c r="B303" s="25">
        <v>96.33</v>
      </c>
      <c r="C303" s="29">
        <v>-7.4999999999999997E-3</v>
      </c>
      <c r="D303" s="27">
        <f t="shared" si="8"/>
        <v>-1.9739754098360655E-3</v>
      </c>
      <c r="E303" s="27">
        <f t="shared" si="9"/>
        <v>1.0527868852459015E-3</v>
      </c>
      <c r="F303" s="28">
        <v>154128687.40000001</v>
      </c>
    </row>
    <row r="304" spans="1:6" x14ac:dyDescent="0.2">
      <c r="A304" s="24">
        <v>42668</v>
      </c>
      <c r="B304" s="25">
        <v>96</v>
      </c>
      <c r="C304" s="29">
        <v>-7.4999999999999997E-3</v>
      </c>
      <c r="D304" s="27">
        <f t="shared" si="8"/>
        <v>-1.9672131147540984E-3</v>
      </c>
      <c r="E304" s="27">
        <f t="shared" si="9"/>
        <v>1.0491803278688525E-3</v>
      </c>
      <c r="F304" s="28">
        <v>153605609.30000001</v>
      </c>
    </row>
    <row r="305" spans="1:6" x14ac:dyDescent="0.2">
      <c r="A305" s="24">
        <v>42669</v>
      </c>
      <c r="B305" s="25">
        <v>96.32</v>
      </c>
      <c r="C305" s="29">
        <v>-7.4999999999999997E-3</v>
      </c>
      <c r="D305" s="27">
        <f t="shared" si="8"/>
        <v>-1.9737704918032783E-3</v>
      </c>
      <c r="E305" s="27">
        <f t="shared" si="9"/>
        <v>1.0526775956284152E-3</v>
      </c>
      <c r="F305" s="28">
        <v>154118891.59999999</v>
      </c>
    </row>
    <row r="306" spans="1:6" x14ac:dyDescent="0.2">
      <c r="A306" s="24">
        <v>42670</v>
      </c>
      <c r="B306" s="25">
        <v>96.31</v>
      </c>
      <c r="C306" s="29">
        <v>-7.4999999999999997E-3</v>
      </c>
      <c r="D306" s="27">
        <f t="shared" si="8"/>
        <v>-1.9735655737704917E-3</v>
      </c>
      <c r="E306" s="27">
        <f t="shared" si="9"/>
        <v>1.0525683060109291E-3</v>
      </c>
      <c r="F306" s="28">
        <v>154090718.40000001</v>
      </c>
    </row>
    <row r="307" spans="1:6" x14ac:dyDescent="0.2">
      <c r="A307" s="24">
        <v>42671</v>
      </c>
      <c r="B307" s="25">
        <v>96.27</v>
      </c>
      <c r="C307" s="29">
        <v>-7.4999999999999997E-3</v>
      </c>
      <c r="D307" s="27">
        <f t="shared" si="8"/>
        <v>-1.9727459016393441E-3</v>
      </c>
      <c r="E307" s="27">
        <f t="shared" si="9"/>
        <v>1.0521311475409835E-3</v>
      </c>
      <c r="F307" s="28">
        <v>154037254.30000001</v>
      </c>
    </row>
    <row r="308" spans="1:6" x14ac:dyDescent="0.2">
      <c r="A308" s="24">
        <v>42672</v>
      </c>
      <c r="B308" s="25">
        <v>96.27</v>
      </c>
      <c r="C308" s="29">
        <v>-7.4999999999999997E-3</v>
      </c>
      <c r="D308" s="27">
        <f t="shared" si="8"/>
        <v>-1.9727459016393441E-3</v>
      </c>
      <c r="E308" s="27">
        <f t="shared" si="9"/>
        <v>1.0521311475409835E-3</v>
      </c>
      <c r="F308" s="28">
        <v>154037254.30000001</v>
      </c>
    </row>
    <row r="309" spans="1:6" x14ac:dyDescent="0.2">
      <c r="A309" s="24">
        <v>42673</v>
      </c>
      <c r="B309" s="25">
        <v>96.27</v>
      </c>
      <c r="C309" s="29">
        <v>-7.4999999999999997E-3</v>
      </c>
      <c r="D309" s="27">
        <f t="shared" si="8"/>
        <v>-1.9727459016393441E-3</v>
      </c>
      <c r="E309" s="27">
        <f t="shared" si="9"/>
        <v>1.0521311475409835E-3</v>
      </c>
      <c r="F309" s="28">
        <v>154037254.30000001</v>
      </c>
    </row>
    <row r="310" spans="1:6" x14ac:dyDescent="0.2">
      <c r="A310" s="24">
        <v>42674</v>
      </c>
      <c r="B310" s="25">
        <v>96.71</v>
      </c>
      <c r="C310" s="26">
        <v>-7.4999999999999997E-3</v>
      </c>
      <c r="D310" s="27">
        <f t="shared" si="8"/>
        <v>-1.9817622950819669E-3</v>
      </c>
      <c r="E310" s="27">
        <f t="shared" si="9"/>
        <v>1.0569398907103824E-3</v>
      </c>
      <c r="F310" s="28">
        <v>154741072.59999999</v>
      </c>
    </row>
    <row r="311" spans="1:6" x14ac:dyDescent="0.2">
      <c r="A311" s="24">
        <v>42675</v>
      </c>
      <c r="B311" s="25">
        <v>97.69</v>
      </c>
      <c r="C311" s="26">
        <v>-7.4999999999999997E-3</v>
      </c>
      <c r="D311" s="27">
        <f>B311*C311/$F$4</f>
        <v>-2.0073287671232877E-3</v>
      </c>
      <c r="E311" s="27">
        <f>B311*$E$4/$F$4</f>
        <v>1.0705753424657535E-3</v>
      </c>
      <c r="F311" s="28">
        <v>156300897.40000001</v>
      </c>
    </row>
    <row r="312" spans="1:6" x14ac:dyDescent="0.2">
      <c r="A312" s="24">
        <v>42676</v>
      </c>
      <c r="B312" s="25">
        <v>98.56</v>
      </c>
      <c r="C312" s="26">
        <v>-7.4999999999999997E-3</v>
      </c>
      <c r="D312" s="27">
        <f t="shared" ref="D312:D370" si="10">B312*C312/$F$4</f>
        <v>-2.0252054794520549E-3</v>
      </c>
      <c r="E312" s="27">
        <f t="shared" ref="E312:E370" si="11">B312*$E$4/$F$4</f>
        <v>1.080109589041096E-3</v>
      </c>
      <c r="F312" s="28">
        <v>157697321</v>
      </c>
    </row>
    <row r="313" spans="1:6" x14ac:dyDescent="0.2">
      <c r="A313" s="24">
        <v>42677</v>
      </c>
      <c r="B313" s="25">
        <v>98.13</v>
      </c>
      <c r="C313" s="26">
        <v>-7.4999999999999997E-3</v>
      </c>
      <c r="D313" s="27">
        <f t="shared" si="10"/>
        <v>-2.0163698630136983E-3</v>
      </c>
      <c r="E313" s="27">
        <f t="shared" si="11"/>
        <v>1.0753972602739726E-3</v>
      </c>
      <c r="F313" s="28">
        <v>157004613.09999999</v>
      </c>
    </row>
    <row r="314" spans="1:6" x14ac:dyDescent="0.2">
      <c r="A314" s="24">
        <v>42678</v>
      </c>
      <c r="B314" s="25">
        <v>98.74</v>
      </c>
      <c r="C314" s="26">
        <v>-7.4999999999999997E-3</v>
      </c>
      <c r="D314" s="27">
        <f t="shared" si="10"/>
        <v>-2.0289041095890407E-3</v>
      </c>
      <c r="E314" s="27">
        <f t="shared" si="11"/>
        <v>1.082082191780822E-3</v>
      </c>
      <c r="F314" s="28">
        <v>157986632.30000001</v>
      </c>
    </row>
    <row r="315" spans="1:6" x14ac:dyDescent="0.2">
      <c r="A315" s="24">
        <v>42679</v>
      </c>
      <c r="B315" s="25">
        <v>98.74</v>
      </c>
      <c r="C315" s="26">
        <v>-7.4999999999999997E-3</v>
      </c>
      <c r="D315" s="27">
        <f t="shared" si="10"/>
        <v>-2.0289041095890407E-3</v>
      </c>
      <c r="E315" s="27">
        <f t="shared" si="11"/>
        <v>1.082082191780822E-3</v>
      </c>
      <c r="F315" s="28">
        <v>157986632.30000001</v>
      </c>
    </row>
    <row r="316" spans="1:6" x14ac:dyDescent="0.2">
      <c r="A316" s="24">
        <v>42680</v>
      </c>
      <c r="B316" s="25">
        <v>98.74</v>
      </c>
      <c r="C316" s="26">
        <v>-7.4999999999999997E-3</v>
      </c>
      <c r="D316" s="27">
        <f t="shared" si="10"/>
        <v>-2.0289041095890407E-3</v>
      </c>
      <c r="E316" s="27">
        <f t="shared" si="11"/>
        <v>1.082082191780822E-3</v>
      </c>
      <c r="F316" s="28">
        <v>157986632.30000001</v>
      </c>
    </row>
    <row r="317" spans="1:6" x14ac:dyDescent="0.2">
      <c r="A317" s="24">
        <v>42681</v>
      </c>
      <c r="B317" s="25">
        <v>97.84</v>
      </c>
      <c r="C317" s="26">
        <v>-7.4999999999999997E-3</v>
      </c>
      <c r="D317" s="27">
        <f t="shared" si="10"/>
        <v>-2.0104109589041096E-3</v>
      </c>
      <c r="E317" s="27">
        <f t="shared" si="11"/>
        <v>1.0722191780821919E-3</v>
      </c>
      <c r="F317" s="28">
        <v>156550923.59999999</v>
      </c>
    </row>
    <row r="318" spans="1:6" x14ac:dyDescent="0.2">
      <c r="A318" s="24">
        <v>42682</v>
      </c>
      <c r="B318" s="25">
        <v>98.1</v>
      </c>
      <c r="C318" s="26">
        <v>-7.4999999999999997E-3</v>
      </c>
      <c r="D318" s="27">
        <f t="shared" si="10"/>
        <v>-2.0157534246575339E-3</v>
      </c>
      <c r="E318" s="27">
        <f t="shared" si="11"/>
        <v>1.0750684931506848E-3</v>
      </c>
      <c r="F318" s="28">
        <v>156955499.69999999</v>
      </c>
    </row>
    <row r="319" spans="1:6" x14ac:dyDescent="0.2">
      <c r="A319" s="24">
        <v>42683</v>
      </c>
      <c r="B319" s="25">
        <v>97.37</v>
      </c>
      <c r="C319" s="26">
        <v>-7.4999999999999997E-3</v>
      </c>
      <c r="D319" s="27">
        <f t="shared" si="10"/>
        <v>-2.0007534246575345E-3</v>
      </c>
      <c r="E319" s="27">
        <f t="shared" si="11"/>
        <v>1.067068493150685E-3</v>
      </c>
      <c r="F319" s="28">
        <v>155799634.40000001</v>
      </c>
    </row>
    <row r="320" spans="1:6" x14ac:dyDescent="0.2">
      <c r="A320" s="24">
        <v>42684</v>
      </c>
      <c r="B320" s="25">
        <v>96.79</v>
      </c>
      <c r="C320" s="26">
        <v>-7.4999999999999997E-3</v>
      </c>
      <c r="D320" s="27">
        <f t="shared" si="10"/>
        <v>-1.9888356164383561E-3</v>
      </c>
      <c r="E320" s="27">
        <f t="shared" si="11"/>
        <v>1.0607123287671234E-3</v>
      </c>
      <c r="F320" s="28">
        <v>154864139</v>
      </c>
    </row>
    <row r="321" spans="1:6" x14ac:dyDescent="0.2">
      <c r="A321" s="24">
        <v>42685</v>
      </c>
      <c r="B321" s="25">
        <v>96.77</v>
      </c>
      <c r="C321" s="26">
        <v>-7.4999999999999997E-3</v>
      </c>
      <c r="D321" s="27">
        <f t="shared" si="10"/>
        <v>-1.9884246575342466E-3</v>
      </c>
      <c r="E321" s="27">
        <f t="shared" si="11"/>
        <v>1.0604931506849314E-3</v>
      </c>
      <c r="F321" s="28">
        <v>154833690.90000001</v>
      </c>
    </row>
    <row r="322" spans="1:6" x14ac:dyDescent="0.2">
      <c r="A322" s="24">
        <v>42686</v>
      </c>
      <c r="B322" s="25">
        <v>96.77</v>
      </c>
      <c r="C322" s="26">
        <v>-7.4999999999999997E-3</v>
      </c>
      <c r="D322" s="27">
        <f t="shared" si="10"/>
        <v>-1.9884246575342466E-3</v>
      </c>
      <c r="E322" s="27">
        <f t="shared" si="11"/>
        <v>1.0604931506849314E-3</v>
      </c>
      <c r="F322" s="28">
        <v>154833690.90000001</v>
      </c>
    </row>
    <row r="323" spans="1:6" x14ac:dyDescent="0.2">
      <c r="A323" s="24">
        <v>42687</v>
      </c>
      <c r="B323" s="25">
        <v>96.77</v>
      </c>
      <c r="C323" s="26">
        <v>-7.4999999999999997E-3</v>
      </c>
      <c r="D323" s="27">
        <f t="shared" si="10"/>
        <v>-1.9884246575342466E-3</v>
      </c>
      <c r="E323" s="27">
        <f t="shared" si="11"/>
        <v>1.0604931506849314E-3</v>
      </c>
      <c r="F323" s="28">
        <v>154833690.90000001</v>
      </c>
    </row>
    <row r="324" spans="1:6" x14ac:dyDescent="0.2">
      <c r="A324" s="24">
        <v>42688</v>
      </c>
      <c r="B324" s="25">
        <v>95.74</v>
      </c>
      <c r="C324" s="26">
        <v>-7.4999999999999997E-3</v>
      </c>
      <c r="D324" s="27">
        <f t="shared" si="10"/>
        <v>-1.9672602739726026E-3</v>
      </c>
      <c r="E324" s="27">
        <f t="shared" si="11"/>
        <v>1.0492054794520548E-3</v>
      </c>
      <c r="F324" s="28">
        <v>153177446.30000001</v>
      </c>
    </row>
    <row r="325" spans="1:6" x14ac:dyDescent="0.2">
      <c r="A325" s="24">
        <v>42689</v>
      </c>
      <c r="B325" s="25">
        <v>95.51</v>
      </c>
      <c r="C325" s="26">
        <v>-7.4999999999999997E-3</v>
      </c>
      <c r="D325" s="27">
        <f t="shared" si="10"/>
        <v>-1.9625342465753423E-3</v>
      </c>
      <c r="E325" s="27">
        <f t="shared" si="11"/>
        <v>1.0466849315068495E-3</v>
      </c>
      <c r="F325" s="28">
        <v>152820577.30000001</v>
      </c>
    </row>
    <row r="326" spans="1:6" x14ac:dyDescent="0.2">
      <c r="A326" s="24">
        <v>42690</v>
      </c>
      <c r="B326" s="25">
        <v>95.12</v>
      </c>
      <c r="C326" s="26">
        <v>-7.4999999999999997E-3</v>
      </c>
      <c r="D326" s="27">
        <f t="shared" si="10"/>
        <v>-1.9545205479452057E-3</v>
      </c>
      <c r="E326" s="27">
        <f t="shared" si="11"/>
        <v>1.0424109589041097E-3</v>
      </c>
      <c r="F326" s="28">
        <v>152199831.40000001</v>
      </c>
    </row>
    <row r="327" spans="1:6" x14ac:dyDescent="0.2">
      <c r="A327" s="24">
        <v>42691</v>
      </c>
      <c r="B327" s="25">
        <v>95.21</v>
      </c>
      <c r="C327" s="26">
        <v>-7.4999999999999997E-3</v>
      </c>
      <c r="D327" s="27">
        <f t="shared" si="10"/>
        <v>-1.9563698630136982E-3</v>
      </c>
      <c r="E327" s="27">
        <f t="shared" si="11"/>
        <v>1.0433972602739725E-3</v>
      </c>
      <c r="F327" s="28">
        <v>152339007.40000001</v>
      </c>
    </row>
    <row r="328" spans="1:6" x14ac:dyDescent="0.2">
      <c r="A328" s="24">
        <v>42692</v>
      </c>
      <c r="B328" s="25">
        <v>94.49</v>
      </c>
      <c r="C328" s="26">
        <v>-7.4999999999999997E-3</v>
      </c>
      <c r="D328" s="27">
        <f t="shared" si="10"/>
        <v>-1.9415753424657533E-3</v>
      </c>
      <c r="E328" s="27">
        <f t="shared" si="11"/>
        <v>1.0355068493150684E-3</v>
      </c>
      <c r="F328" s="28">
        <v>151180025.09999999</v>
      </c>
    </row>
    <row r="329" spans="1:6" x14ac:dyDescent="0.2">
      <c r="A329" s="24">
        <v>42693</v>
      </c>
      <c r="B329" s="25">
        <v>94.49</v>
      </c>
      <c r="C329" s="26">
        <v>-7.4999999999999997E-3</v>
      </c>
      <c r="D329" s="27">
        <f t="shared" si="10"/>
        <v>-1.9415753424657533E-3</v>
      </c>
      <c r="E329" s="27">
        <f t="shared" si="11"/>
        <v>1.0355068493150684E-3</v>
      </c>
      <c r="F329" s="28">
        <v>151180025.09999999</v>
      </c>
    </row>
    <row r="330" spans="1:6" x14ac:dyDescent="0.2">
      <c r="A330" s="24">
        <v>42694</v>
      </c>
      <c r="B330" s="25">
        <v>94.49</v>
      </c>
      <c r="C330" s="26">
        <v>-7.4999999999999997E-3</v>
      </c>
      <c r="D330" s="27">
        <f t="shared" si="10"/>
        <v>-1.9415753424657533E-3</v>
      </c>
      <c r="E330" s="27">
        <f t="shared" si="11"/>
        <v>1.0355068493150684E-3</v>
      </c>
      <c r="F330" s="28">
        <v>151180025.09999999</v>
      </c>
    </row>
    <row r="331" spans="1:6" x14ac:dyDescent="0.2">
      <c r="A331" s="24">
        <v>42695</v>
      </c>
      <c r="B331" s="25">
        <v>94.71</v>
      </c>
      <c r="C331" s="26">
        <v>-7.4999999999999997E-3</v>
      </c>
      <c r="D331" s="27">
        <f t="shared" si="10"/>
        <v>-1.9460958904109586E-3</v>
      </c>
      <c r="E331" s="27">
        <f t="shared" si="11"/>
        <v>1.0379178082191782E-3</v>
      </c>
      <c r="F331" s="28">
        <v>151542255.90000001</v>
      </c>
    </row>
    <row r="332" spans="1:6" x14ac:dyDescent="0.2">
      <c r="A332" s="24">
        <v>42696</v>
      </c>
      <c r="B332" s="25">
        <v>94.38</v>
      </c>
      <c r="C332" s="26">
        <v>-7.4999999999999997E-3</v>
      </c>
      <c r="D332" s="27">
        <f t="shared" si="10"/>
        <v>-1.9393150684931507E-3</v>
      </c>
      <c r="E332" s="27">
        <f t="shared" si="11"/>
        <v>1.0343013698630135E-3</v>
      </c>
      <c r="F332" s="28">
        <v>151006198.19999999</v>
      </c>
    </row>
    <row r="333" spans="1:6" x14ac:dyDescent="0.2">
      <c r="A333" s="24">
        <v>42697</v>
      </c>
      <c r="B333" s="25">
        <v>93.9</v>
      </c>
      <c r="C333" s="26">
        <v>-7.4999999999999997E-3</v>
      </c>
      <c r="D333" s="27">
        <f t="shared" si="10"/>
        <v>-1.9294520547945206E-3</v>
      </c>
      <c r="E333" s="27">
        <f t="shared" si="11"/>
        <v>1.0290410958904111E-3</v>
      </c>
      <c r="F333" s="28">
        <v>150247321.5</v>
      </c>
    </row>
    <row r="334" spans="1:6" x14ac:dyDescent="0.2">
      <c r="A334" s="24">
        <v>42698</v>
      </c>
      <c r="B334" s="25">
        <v>93.9</v>
      </c>
      <c r="C334" s="26">
        <v>-7.4999999999999997E-3</v>
      </c>
      <c r="D334" s="27">
        <f t="shared" si="10"/>
        <v>-1.9294520547945206E-3</v>
      </c>
      <c r="E334" s="27">
        <f t="shared" si="11"/>
        <v>1.0290410958904111E-3</v>
      </c>
      <c r="F334" s="28">
        <v>150247321.5</v>
      </c>
    </row>
    <row r="335" spans="1:6" x14ac:dyDescent="0.2">
      <c r="A335" s="24">
        <v>42699</v>
      </c>
      <c r="B335" s="25">
        <v>94.31</v>
      </c>
      <c r="C335" s="26">
        <v>-7.4999999999999997E-3</v>
      </c>
      <c r="D335" s="27">
        <f t="shared" si="10"/>
        <v>-1.937876712328767E-3</v>
      </c>
      <c r="E335" s="27">
        <f t="shared" si="11"/>
        <v>1.0335342465753426E-3</v>
      </c>
      <c r="F335" s="28">
        <v>150900225</v>
      </c>
    </row>
    <row r="336" spans="1:6" x14ac:dyDescent="0.2">
      <c r="A336" s="24">
        <v>42700</v>
      </c>
      <c r="B336" s="25">
        <v>94.31</v>
      </c>
      <c r="C336" s="26">
        <v>-7.4999999999999997E-3</v>
      </c>
      <c r="D336" s="27">
        <f t="shared" si="10"/>
        <v>-1.937876712328767E-3</v>
      </c>
      <c r="E336" s="27">
        <f t="shared" si="11"/>
        <v>1.0335342465753426E-3</v>
      </c>
      <c r="F336" s="28">
        <v>150900225</v>
      </c>
    </row>
    <row r="337" spans="1:6" x14ac:dyDescent="0.2">
      <c r="A337" s="24">
        <v>42701</v>
      </c>
      <c r="B337" s="25">
        <v>94.31</v>
      </c>
      <c r="C337" s="26">
        <v>-7.4999999999999997E-3</v>
      </c>
      <c r="D337" s="27">
        <f t="shared" si="10"/>
        <v>-1.937876712328767E-3</v>
      </c>
      <c r="E337" s="27">
        <f t="shared" si="11"/>
        <v>1.0335342465753426E-3</v>
      </c>
      <c r="F337" s="28">
        <v>150900225</v>
      </c>
    </row>
    <row r="338" spans="1:6" x14ac:dyDescent="0.2">
      <c r="A338" s="24">
        <v>42702</v>
      </c>
      <c r="B338" s="25">
        <v>94.16</v>
      </c>
      <c r="C338" s="26">
        <v>-7.4999999999999997E-3</v>
      </c>
      <c r="D338" s="27">
        <f t="shared" si="10"/>
        <v>-1.9347945205479451E-3</v>
      </c>
      <c r="E338" s="27">
        <f t="shared" si="11"/>
        <v>1.031890410958904E-3</v>
      </c>
      <c r="F338" s="28">
        <v>150657513.30000001</v>
      </c>
    </row>
    <row r="339" spans="1:6" x14ac:dyDescent="0.2">
      <c r="A339" s="24">
        <v>42703</v>
      </c>
      <c r="B339" s="25">
        <v>94.23</v>
      </c>
      <c r="C339" s="26">
        <v>-7.4999999999999997E-3</v>
      </c>
      <c r="D339" s="27">
        <f t="shared" si="10"/>
        <v>-1.9362328767123288E-3</v>
      </c>
      <c r="E339" s="27">
        <f t="shared" si="11"/>
        <v>1.0326575342465753E-3</v>
      </c>
      <c r="F339" s="28">
        <v>150771578.69999999</v>
      </c>
    </row>
    <row r="340" spans="1:6" x14ac:dyDescent="0.2">
      <c r="A340" s="24">
        <v>42704</v>
      </c>
      <c r="B340" s="25">
        <v>93.8</v>
      </c>
      <c r="C340" s="29">
        <v>-7.4999999999999997E-3</v>
      </c>
      <c r="D340" s="27">
        <f t="shared" si="10"/>
        <v>-1.9273972602739723E-3</v>
      </c>
      <c r="E340" s="27">
        <f t="shared" si="11"/>
        <v>1.027945205479452E-3</v>
      </c>
      <c r="F340" s="28">
        <v>150078552.30000001</v>
      </c>
    </row>
    <row r="341" spans="1:6" x14ac:dyDescent="0.2">
      <c r="A341" s="24">
        <v>42705</v>
      </c>
      <c r="B341" s="25">
        <v>94.27</v>
      </c>
      <c r="C341" s="29">
        <v>-7.4999999999999997E-3</v>
      </c>
      <c r="D341" s="27">
        <f t="shared" si="10"/>
        <v>-1.9370547945205478E-3</v>
      </c>
      <c r="E341" s="27">
        <f t="shared" si="11"/>
        <v>1.0330958904109589E-3</v>
      </c>
      <c r="F341" s="28">
        <v>150836363.09999999</v>
      </c>
    </row>
    <row r="342" spans="1:6" x14ac:dyDescent="0.2">
      <c r="A342" s="24">
        <v>42706</v>
      </c>
      <c r="B342" s="25">
        <v>94.45</v>
      </c>
      <c r="C342" s="29">
        <v>-7.4999999999999997E-3</v>
      </c>
      <c r="D342" s="27">
        <f t="shared" si="10"/>
        <v>-1.9407534246575341E-3</v>
      </c>
      <c r="E342" s="27">
        <f t="shared" si="11"/>
        <v>1.0350684931506851E-3</v>
      </c>
      <c r="F342" s="28">
        <v>151112721.30000001</v>
      </c>
    </row>
    <row r="343" spans="1:6" x14ac:dyDescent="0.2">
      <c r="A343" s="24">
        <v>42707</v>
      </c>
      <c r="B343" s="25">
        <v>94.45</v>
      </c>
      <c r="C343" s="29">
        <v>-7.4999999999999997E-3</v>
      </c>
      <c r="D343" s="27">
        <f t="shared" si="10"/>
        <v>-1.9407534246575341E-3</v>
      </c>
      <c r="E343" s="27">
        <f t="shared" si="11"/>
        <v>1.0350684931506851E-3</v>
      </c>
      <c r="F343" s="28">
        <v>151112721.30000001</v>
      </c>
    </row>
    <row r="344" spans="1:6" x14ac:dyDescent="0.2">
      <c r="A344" s="24">
        <v>42708</v>
      </c>
      <c r="B344" s="25">
        <v>94.45</v>
      </c>
      <c r="C344" s="29">
        <v>-7.4999999999999997E-3</v>
      </c>
      <c r="D344" s="27">
        <f t="shared" si="10"/>
        <v>-1.9407534246575341E-3</v>
      </c>
      <c r="E344" s="27">
        <f t="shared" si="11"/>
        <v>1.0350684931506851E-3</v>
      </c>
      <c r="F344" s="28">
        <v>151112721.30000001</v>
      </c>
    </row>
    <row r="345" spans="1:6" x14ac:dyDescent="0.2">
      <c r="A345" s="24">
        <v>42709</v>
      </c>
      <c r="B345" s="25">
        <v>94.49</v>
      </c>
      <c r="C345" s="29">
        <v>-7.4999999999999997E-3</v>
      </c>
      <c r="D345" s="27">
        <f t="shared" si="10"/>
        <v>-1.9415753424657533E-3</v>
      </c>
      <c r="E345" s="27">
        <f t="shared" si="11"/>
        <v>1.0355068493150684E-3</v>
      </c>
      <c r="F345" s="28">
        <v>151182644.90000001</v>
      </c>
    </row>
    <row r="346" spans="1:6" x14ac:dyDescent="0.2">
      <c r="A346" s="24">
        <v>42710</v>
      </c>
      <c r="B346" s="25">
        <v>94.65</v>
      </c>
      <c r="C346" s="29">
        <v>-7.4999999999999997E-3</v>
      </c>
      <c r="D346" s="27">
        <f t="shared" si="10"/>
        <v>-1.9448630136986301E-3</v>
      </c>
      <c r="E346" s="27">
        <f t="shared" si="11"/>
        <v>1.0372602739726028E-3</v>
      </c>
      <c r="F346" s="28">
        <v>151439961.40000001</v>
      </c>
    </row>
    <row r="347" spans="1:6" x14ac:dyDescent="0.2">
      <c r="A347" s="24">
        <v>42711</v>
      </c>
      <c r="B347" s="25">
        <v>94.88</v>
      </c>
      <c r="C347" s="29">
        <v>-7.4999999999999997E-3</v>
      </c>
      <c r="D347" s="27">
        <f t="shared" si="10"/>
        <v>-1.9495890410958902E-3</v>
      </c>
      <c r="E347" s="27">
        <f t="shared" si="11"/>
        <v>1.039780821917808E-3</v>
      </c>
      <c r="F347" s="28">
        <v>151811177</v>
      </c>
    </row>
    <row r="348" spans="1:6" x14ac:dyDescent="0.2">
      <c r="A348" s="24">
        <v>42712</v>
      </c>
      <c r="B348" s="25">
        <v>93.94</v>
      </c>
      <c r="C348" s="29">
        <v>-7.4999999999999997E-3</v>
      </c>
      <c r="D348" s="27">
        <f t="shared" si="10"/>
        <v>-1.9302739726027398E-3</v>
      </c>
      <c r="E348" s="27">
        <f t="shared" si="11"/>
        <v>1.0294794520547944E-3</v>
      </c>
      <c r="F348" s="28">
        <v>150298587</v>
      </c>
    </row>
    <row r="349" spans="1:6" x14ac:dyDescent="0.2">
      <c r="A349" s="24">
        <v>42713</v>
      </c>
      <c r="B349" s="25">
        <v>93.61</v>
      </c>
      <c r="C349" s="29">
        <v>-7.4999999999999997E-3</v>
      </c>
      <c r="D349" s="27">
        <f t="shared" si="10"/>
        <v>-1.9234931506849316E-3</v>
      </c>
      <c r="E349" s="27">
        <f t="shared" si="11"/>
        <v>1.02586301369863E-3</v>
      </c>
      <c r="F349" s="28">
        <v>149783449.40000001</v>
      </c>
    </row>
    <row r="350" spans="1:6" x14ac:dyDescent="0.2">
      <c r="A350" s="24">
        <v>42714</v>
      </c>
      <c r="B350" s="25">
        <v>93.61</v>
      </c>
      <c r="C350" s="29">
        <v>-7.4999999999999997E-3</v>
      </c>
      <c r="D350" s="27">
        <f t="shared" si="10"/>
        <v>-1.9234931506849316E-3</v>
      </c>
      <c r="E350" s="27">
        <f t="shared" si="11"/>
        <v>1.02586301369863E-3</v>
      </c>
      <c r="F350" s="28">
        <v>149783449.40000001</v>
      </c>
    </row>
    <row r="351" spans="1:6" x14ac:dyDescent="0.2">
      <c r="A351" s="24">
        <v>42715</v>
      </c>
      <c r="B351" s="25">
        <v>93.61</v>
      </c>
      <c r="C351" s="29">
        <v>-7.4999999999999997E-3</v>
      </c>
      <c r="D351" s="27">
        <f t="shared" si="10"/>
        <v>-1.9234931506849316E-3</v>
      </c>
      <c r="E351" s="27">
        <f t="shared" si="11"/>
        <v>1.02586301369863E-3</v>
      </c>
      <c r="F351" s="28">
        <v>149783449.40000001</v>
      </c>
    </row>
    <row r="352" spans="1:6" x14ac:dyDescent="0.2">
      <c r="A352" s="24">
        <v>42716</v>
      </c>
      <c r="B352" s="25">
        <v>94</v>
      </c>
      <c r="C352" s="29">
        <v>-7.4999999999999997E-3</v>
      </c>
      <c r="D352" s="27">
        <f t="shared" si="10"/>
        <v>-1.9315068493150683E-3</v>
      </c>
      <c r="E352" s="27">
        <f t="shared" si="11"/>
        <v>1.0301369863013699E-3</v>
      </c>
      <c r="F352" s="28">
        <v>150397789.30000001</v>
      </c>
    </row>
    <row r="353" spans="1:6" x14ac:dyDescent="0.2">
      <c r="A353" s="24">
        <v>42717</v>
      </c>
      <c r="B353" s="25">
        <v>94.44</v>
      </c>
      <c r="C353" s="29">
        <v>-7.4999999999999997E-3</v>
      </c>
      <c r="D353" s="27">
        <f t="shared" si="10"/>
        <v>-1.9405479452054794E-3</v>
      </c>
      <c r="E353" s="27">
        <f t="shared" si="11"/>
        <v>1.0349589041095889E-3</v>
      </c>
      <c r="F353" s="28">
        <v>151099356.30000001</v>
      </c>
    </row>
    <row r="354" spans="1:6" x14ac:dyDescent="0.2">
      <c r="A354" s="24">
        <v>42718</v>
      </c>
      <c r="B354" s="25">
        <v>94.57</v>
      </c>
      <c r="C354" s="29">
        <v>-7.4999999999999997E-3</v>
      </c>
      <c r="D354" s="27">
        <f t="shared" si="10"/>
        <v>-1.9432191780821915E-3</v>
      </c>
      <c r="E354" s="27">
        <f t="shared" si="11"/>
        <v>1.0363835616438357E-3</v>
      </c>
      <c r="F354" s="28">
        <v>151311490.59999999</v>
      </c>
    </row>
    <row r="355" spans="1:6" x14ac:dyDescent="0.2">
      <c r="A355" s="24">
        <v>42719</v>
      </c>
      <c r="B355" s="25">
        <v>92.62</v>
      </c>
      <c r="C355" s="29">
        <v>-7.4999999999999997E-3</v>
      </c>
      <c r="D355" s="27">
        <f t="shared" si="10"/>
        <v>-1.9031506849315068E-3</v>
      </c>
      <c r="E355" s="27">
        <f t="shared" si="11"/>
        <v>1.015013698630137E-3</v>
      </c>
      <c r="F355" s="28">
        <v>148188541.69999999</v>
      </c>
    </row>
    <row r="356" spans="1:6" x14ac:dyDescent="0.2">
      <c r="A356" s="24">
        <v>42720</v>
      </c>
      <c r="B356" s="25">
        <v>92.79</v>
      </c>
      <c r="C356" s="29">
        <v>-7.4999999999999997E-3</v>
      </c>
      <c r="D356" s="27">
        <f t="shared" si="10"/>
        <v>-1.9066438356164384E-3</v>
      </c>
      <c r="E356" s="27">
        <f t="shared" si="11"/>
        <v>1.0168767123287673E-3</v>
      </c>
      <c r="F356" s="28">
        <v>148469571.69999999</v>
      </c>
    </row>
    <row r="357" spans="1:6" x14ac:dyDescent="0.2">
      <c r="A357" s="24">
        <v>42721</v>
      </c>
      <c r="B357" s="25">
        <v>92.79</v>
      </c>
      <c r="C357" s="29">
        <v>-7.4999999999999997E-3</v>
      </c>
      <c r="D357" s="27">
        <f t="shared" si="10"/>
        <v>-1.9066438356164384E-3</v>
      </c>
      <c r="E357" s="27">
        <f t="shared" si="11"/>
        <v>1.0168767123287673E-3</v>
      </c>
      <c r="F357" s="28">
        <v>148469571.69999999</v>
      </c>
    </row>
    <row r="358" spans="1:6" x14ac:dyDescent="0.2">
      <c r="A358" s="24">
        <v>42722</v>
      </c>
      <c r="B358" s="25">
        <v>92.79</v>
      </c>
      <c r="C358" s="29">
        <v>-7.4999999999999997E-3</v>
      </c>
      <c r="D358" s="27">
        <f t="shared" si="10"/>
        <v>-1.9066438356164384E-3</v>
      </c>
      <c r="E358" s="27">
        <f t="shared" si="11"/>
        <v>1.0168767123287673E-3</v>
      </c>
      <c r="F358" s="28">
        <v>148469571.69999999</v>
      </c>
    </row>
    <row r="359" spans="1:6" x14ac:dyDescent="0.2">
      <c r="A359" s="24">
        <v>42723</v>
      </c>
      <c r="B359" s="25">
        <v>93.27</v>
      </c>
      <c r="C359" s="29">
        <v>-7.4999999999999997E-3</v>
      </c>
      <c r="D359" s="27">
        <f t="shared" si="10"/>
        <v>-1.9165068493150683E-3</v>
      </c>
      <c r="E359" s="27">
        <f t="shared" si="11"/>
        <v>1.0221369863013699E-3</v>
      </c>
      <c r="F359" s="28">
        <v>149226133.59999999</v>
      </c>
    </row>
    <row r="360" spans="1:6" x14ac:dyDescent="0.2">
      <c r="A360" s="24">
        <v>42724</v>
      </c>
      <c r="B360" s="25">
        <v>92.77</v>
      </c>
      <c r="C360" s="29">
        <v>-7.4999999999999997E-3</v>
      </c>
      <c r="D360" s="27">
        <f t="shared" si="10"/>
        <v>-1.9062328767123285E-3</v>
      </c>
      <c r="E360" s="27">
        <f t="shared" si="11"/>
        <v>1.0166575342465752E-3</v>
      </c>
      <c r="F360" s="28">
        <v>148438491.69999999</v>
      </c>
    </row>
    <row r="361" spans="1:6" x14ac:dyDescent="0.2">
      <c r="A361" s="24">
        <v>42725</v>
      </c>
      <c r="B361" s="25">
        <v>93.05</v>
      </c>
      <c r="C361" s="29">
        <v>-7.4999999999999997E-3</v>
      </c>
      <c r="D361" s="27">
        <f t="shared" si="10"/>
        <v>-1.9119863013698627E-3</v>
      </c>
      <c r="E361" s="27">
        <f t="shared" si="11"/>
        <v>1.0197260273972601E-3</v>
      </c>
      <c r="F361" s="28">
        <v>148882189.09999999</v>
      </c>
    </row>
    <row r="362" spans="1:6" x14ac:dyDescent="0.2">
      <c r="A362" s="24">
        <v>42726</v>
      </c>
      <c r="B362" s="25">
        <v>93.15</v>
      </c>
      <c r="C362" s="29">
        <v>-7.4999999999999997E-3</v>
      </c>
      <c r="D362" s="27">
        <f t="shared" si="10"/>
        <v>-1.9140410958904111E-3</v>
      </c>
      <c r="E362" s="27">
        <f t="shared" si="11"/>
        <v>1.0208219178082193E-3</v>
      </c>
      <c r="F362" s="28">
        <v>149037216.80000001</v>
      </c>
    </row>
    <row r="363" spans="1:6" x14ac:dyDescent="0.2">
      <c r="A363" s="24">
        <v>42727</v>
      </c>
      <c r="B363" s="25">
        <v>93.11</v>
      </c>
      <c r="C363" s="29">
        <v>-7.4999999999999997E-3</v>
      </c>
      <c r="D363" s="27">
        <f t="shared" si="10"/>
        <v>-1.9132191780821916E-3</v>
      </c>
      <c r="E363" s="27">
        <f t="shared" si="11"/>
        <v>1.0203835616438355E-3</v>
      </c>
      <c r="F363" s="28">
        <v>148981920</v>
      </c>
    </row>
    <row r="364" spans="1:6" x14ac:dyDescent="0.2">
      <c r="A364" s="24">
        <v>42728</v>
      </c>
      <c r="B364" s="25">
        <v>93.11</v>
      </c>
      <c r="C364" s="29">
        <v>-7.4999999999999997E-3</v>
      </c>
      <c r="D364" s="27">
        <f t="shared" si="10"/>
        <v>-1.9132191780821916E-3</v>
      </c>
      <c r="E364" s="27">
        <f t="shared" si="11"/>
        <v>1.0203835616438355E-3</v>
      </c>
      <c r="F364" s="28">
        <v>148981920</v>
      </c>
    </row>
    <row r="365" spans="1:6" x14ac:dyDescent="0.2">
      <c r="A365" s="24">
        <v>42729</v>
      </c>
      <c r="B365" s="25">
        <v>93.11</v>
      </c>
      <c r="C365" s="29">
        <v>-7.4999999999999997E-3</v>
      </c>
      <c r="D365" s="27">
        <f t="shared" si="10"/>
        <v>-1.9132191780821916E-3</v>
      </c>
      <c r="E365" s="27">
        <f t="shared" si="11"/>
        <v>1.0203835616438355E-3</v>
      </c>
      <c r="F365" s="28">
        <v>148981920</v>
      </c>
    </row>
    <row r="366" spans="1:6" x14ac:dyDescent="0.2">
      <c r="A366" s="24">
        <v>42730</v>
      </c>
      <c r="B366" s="25">
        <v>93.11</v>
      </c>
      <c r="C366" s="29">
        <v>-7.4999999999999997E-3</v>
      </c>
      <c r="D366" s="27">
        <f t="shared" si="10"/>
        <v>-1.9132191780821916E-3</v>
      </c>
      <c r="E366" s="27">
        <f t="shared" si="11"/>
        <v>1.0203835616438355E-3</v>
      </c>
      <c r="F366" s="28">
        <v>148981920</v>
      </c>
    </row>
    <row r="367" spans="1:6" x14ac:dyDescent="0.2">
      <c r="A367" s="24">
        <v>42731</v>
      </c>
      <c r="B367" s="25">
        <v>92.81</v>
      </c>
      <c r="C367" s="29">
        <v>-7.4999999999999997E-3</v>
      </c>
      <c r="D367" s="27">
        <f t="shared" si="10"/>
        <v>-1.9070547945205479E-3</v>
      </c>
      <c r="E367" s="27">
        <f t="shared" si="11"/>
        <v>1.0170958904109589E-3</v>
      </c>
      <c r="F367" s="28">
        <v>148499225.69999999</v>
      </c>
    </row>
    <row r="368" spans="1:6" x14ac:dyDescent="0.2">
      <c r="A368" s="24">
        <v>42732</v>
      </c>
      <c r="B368" s="25">
        <v>92.66</v>
      </c>
      <c r="C368" s="29">
        <v>-7.4999999999999997E-3</v>
      </c>
      <c r="D368" s="27">
        <f t="shared" si="10"/>
        <v>-1.9039726027397258E-3</v>
      </c>
      <c r="E368" s="27">
        <f t="shared" si="11"/>
        <v>1.0154520547945205E-3</v>
      </c>
      <c r="F368" s="28">
        <v>148249485.30000001</v>
      </c>
    </row>
    <row r="369" spans="1:6" x14ac:dyDescent="0.2">
      <c r="A369" s="24">
        <v>42733</v>
      </c>
      <c r="B369" s="25">
        <v>93.25</v>
      </c>
      <c r="C369" s="29">
        <v>-7.4999999999999997E-3</v>
      </c>
      <c r="D369" s="27">
        <f t="shared" si="10"/>
        <v>-1.9160958904109588E-3</v>
      </c>
      <c r="E369" s="27">
        <f t="shared" si="11"/>
        <v>1.021917808219178E-3</v>
      </c>
      <c r="F369" s="28">
        <v>144545076.5</v>
      </c>
    </row>
    <row r="370" spans="1:6" x14ac:dyDescent="0.2">
      <c r="A370" s="24">
        <v>42734</v>
      </c>
      <c r="B370" s="25">
        <v>93.91</v>
      </c>
      <c r="C370" s="29">
        <v>-7.4999999999999997E-3</v>
      </c>
      <c r="D370" s="27">
        <f t="shared" si="10"/>
        <v>-1.9296575342465754E-3</v>
      </c>
      <c r="E370" s="27">
        <f t="shared" si="11"/>
        <v>1.0291506849315069E-3</v>
      </c>
      <c r="F370" s="28">
        <v>145564364.40000001</v>
      </c>
    </row>
    <row r="371" spans="1:6" x14ac:dyDescent="0.2">
      <c r="A371" s="24">
        <v>42735</v>
      </c>
      <c r="B371" s="25">
        <v>93.91</v>
      </c>
      <c r="C371" s="29">
        <v>-7.4999999999999997E-3</v>
      </c>
      <c r="D371" s="27">
        <f>B371*C371/$F$4</f>
        <v>-1.9296575342465754E-3</v>
      </c>
      <c r="E371" s="27">
        <f>B371*$E$4/$F$4</f>
        <v>1.0291506849315069E-3</v>
      </c>
      <c r="F371" s="28">
        <v>145564364.40000001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95F3E5-9400-47F7-90FD-96282CCF9606}"/>
</file>

<file path=customXml/itemProps2.xml><?xml version="1.0" encoding="utf-8"?>
<ds:datastoreItem xmlns:ds="http://schemas.openxmlformats.org/officeDocument/2006/customXml" ds:itemID="{8DA04E32-2965-4CF5-BD63-709CDF4FD05C}"/>
</file>

<file path=customXml/itemProps3.xml><?xml version="1.0" encoding="utf-8"?>
<ds:datastoreItem xmlns:ds="http://schemas.openxmlformats.org/officeDocument/2006/customXml" ds:itemID="{ECC75BC7-5E58-400E-A09F-B861A27AE687}"/>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Important Legal Information</vt:lpstr>
      <vt:lpstr>2023 Data Table </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dcterms:created xsi:type="dcterms:W3CDTF">2007-03-14T20:30:03Z</dcterms:created>
  <dcterms:modified xsi:type="dcterms:W3CDTF">2025-01-06T12:59:41Z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2025-01-06T12:59:40Z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40c35224-cc2b-48ef-b8b6-25d155abde3b</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